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１）健康診査受診状況" sheetId="1" r:id="rId1"/>
  </sheets>
  <definedNames>
    <definedName name="_xlnm.Print_Area" localSheetId="0">'7-（１）健康診査受診状況'!$A$1:$T$50</definedName>
  </definedNames>
  <calcPr fullCalcOnLoad="1"/>
</workbook>
</file>

<file path=xl/sharedStrings.xml><?xml version="1.0" encoding="utf-8"?>
<sst xmlns="http://schemas.openxmlformats.org/spreadsheetml/2006/main" count="71" uniqueCount="68">
  <si>
    <t>積極的支援</t>
  </si>
  <si>
    <t>特定健康診査</t>
  </si>
  <si>
    <t>75歳以上の健康診査</t>
  </si>
  <si>
    <t>生活習慣病予防健康診査</t>
  </si>
  <si>
    <t>※75歳以上の健康診査の対象者は、後期高齢者医療制度加入者</t>
  </si>
  <si>
    <t>※生活習慣病予防健康診査は、40歳以上の生活保護受給者、中国残留邦人支援給付受給者、医療保険資格異動者、転入者など</t>
  </si>
  <si>
    <t xml:space="preserve"> (注1)妊婦の健康診査は、平成20年度から14回に変更</t>
  </si>
  <si>
    <t>区分</t>
  </si>
  <si>
    <t>3～4月児</t>
  </si>
  <si>
    <t>6月児</t>
  </si>
  <si>
    <t>9月児</t>
  </si>
  <si>
    <t>1歳6月児</t>
  </si>
  <si>
    <t>3歳児</t>
  </si>
  <si>
    <t>1歳6月児</t>
  </si>
  <si>
    <t>その他の母子歯科</t>
  </si>
  <si>
    <t>35歳</t>
  </si>
  <si>
    <t>計</t>
  </si>
  <si>
    <t>乳がん</t>
  </si>
  <si>
    <t>肺がん</t>
  </si>
  <si>
    <t>喀痰</t>
  </si>
  <si>
    <t>ツベルクリン反応検査</t>
  </si>
  <si>
    <t>妊産婦(延)</t>
  </si>
  <si>
    <t>乳児(延)</t>
  </si>
  <si>
    <t>ねたきり者等看護(延)</t>
  </si>
  <si>
    <t>単位：人  各年度中</t>
  </si>
  <si>
    <t>母子健康診査</t>
  </si>
  <si>
    <t>乳幼児</t>
  </si>
  <si>
    <t>委託医療機関</t>
  </si>
  <si>
    <t>歯科</t>
  </si>
  <si>
    <t>区民健康診査</t>
  </si>
  <si>
    <t>結核検診</t>
  </si>
  <si>
    <t>訪問指導</t>
  </si>
  <si>
    <t>（1）  健康診査受診状況</t>
  </si>
  <si>
    <t>X線検査者数</t>
  </si>
  <si>
    <t>20歳</t>
  </si>
  <si>
    <t>25歳</t>
  </si>
  <si>
    <t>30歳</t>
  </si>
  <si>
    <t>妊婦(注1)</t>
  </si>
  <si>
    <t>〔特定健診・75歳以上健診・生活習慣病予防健診〕</t>
  </si>
  <si>
    <t>特定保健指導該当者</t>
  </si>
  <si>
    <t>特定保健指導実施者</t>
  </si>
  <si>
    <t>動機付支援</t>
  </si>
  <si>
    <t>ＱＦＴ検査</t>
  </si>
  <si>
    <t>定期外検診</t>
  </si>
  <si>
    <t>胃がん（注3）</t>
  </si>
  <si>
    <t>大腸がん（注3）</t>
  </si>
  <si>
    <t>BCG接種</t>
  </si>
  <si>
    <t>X線</t>
  </si>
  <si>
    <t>単位：人</t>
  </si>
  <si>
    <t>保健計画課、保健予防課、向島保健センター、本所保健センター</t>
  </si>
  <si>
    <t>平成25年</t>
  </si>
  <si>
    <t>平成25年度</t>
  </si>
  <si>
    <t>※特定健康診査の対象者は、40歳～74歳の墨田区国民健康保険加入者</t>
  </si>
  <si>
    <t>若年区民健診（注２）</t>
  </si>
  <si>
    <t>若年節目
健診</t>
  </si>
  <si>
    <t>平成22年</t>
  </si>
  <si>
    <t>平成23年</t>
  </si>
  <si>
    <t>平成24年</t>
  </si>
  <si>
    <t>平成22年度</t>
  </si>
  <si>
    <t>平成23年度</t>
  </si>
  <si>
    <t>平成24年度</t>
  </si>
  <si>
    <t xml:space="preserve"> (注2)区民健診は、平成20年度から若年区民健診(30歳～39歳)に、平成24年度から対象年齢を16歳～39歳に変更</t>
  </si>
  <si>
    <t xml:space="preserve"> (注3)胃がん、大腸がん検診は、国の基準に基づき40歳以上の受診者を計上</t>
  </si>
  <si>
    <t>平成26年度</t>
  </si>
  <si>
    <t>区が実施する40歳以上の方を対象とした健康診査、特定保健指導</t>
  </si>
  <si>
    <t>子宮頸がん</t>
  </si>
  <si>
    <t>子宮頸がん(体部)再掲</t>
  </si>
  <si>
    <t>平成26年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</si>
</sst>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7" fontId="0" fillId="0" borderId="10" xfId="64" applyNumberFormat="1" applyFont="1" applyFill="1" applyBorder="1" applyAlignment="1">
      <alignment horizontal="right"/>
      <protection/>
    </xf>
    <xf numFmtId="177" fontId="0" fillId="0" borderId="10" xfId="65" applyNumberFormat="1" applyFont="1" applyFill="1" applyBorder="1" applyAlignment="1">
      <alignment horizontal="right"/>
      <protection/>
    </xf>
    <xf numFmtId="177" fontId="0" fillId="0" borderId="11" xfId="64" applyNumberFormat="1" applyFont="1" applyFill="1" applyBorder="1">
      <alignment/>
      <protection/>
    </xf>
    <xf numFmtId="177" fontId="0" fillId="0" borderId="11" xfId="65" applyNumberFormat="1" applyFont="1" applyFill="1" applyBorder="1">
      <alignment/>
      <protection/>
    </xf>
    <xf numFmtId="177" fontId="0" fillId="0" borderId="12" xfId="64" applyNumberFormat="1" applyFont="1" applyFill="1" applyBorder="1">
      <alignment/>
      <protection/>
    </xf>
    <xf numFmtId="177" fontId="0" fillId="0" borderId="12" xfId="65" applyNumberFormat="1" applyFont="1" applyFill="1" applyBorder="1">
      <alignment/>
      <protection/>
    </xf>
    <xf numFmtId="177" fontId="0" fillId="0" borderId="10" xfId="64" applyNumberFormat="1" applyFont="1" applyFill="1" applyBorder="1">
      <alignment/>
      <protection/>
    </xf>
    <xf numFmtId="177" fontId="0" fillId="0" borderId="10" xfId="65" applyNumberFormat="1" applyFont="1" applyFill="1" applyBorder="1">
      <alignment/>
      <protection/>
    </xf>
    <xf numFmtId="177" fontId="0" fillId="0" borderId="13" xfId="64" applyNumberFormat="1" applyFont="1" applyFill="1" applyBorder="1">
      <alignment/>
      <protection/>
    </xf>
    <xf numFmtId="177" fontId="0" fillId="0" borderId="13" xfId="65" applyNumberFormat="1" applyFont="1" applyFill="1" applyBorder="1">
      <alignment/>
      <protection/>
    </xf>
    <xf numFmtId="177" fontId="0" fillId="0" borderId="0" xfId="63" applyNumberFormat="1" applyFont="1" applyFill="1" applyBorder="1">
      <alignment/>
      <protection/>
    </xf>
    <xf numFmtId="177" fontId="0" fillId="0" borderId="14" xfId="64" applyNumberFormat="1" applyFont="1" applyFill="1" applyBorder="1">
      <alignment/>
      <protection/>
    </xf>
    <xf numFmtId="177" fontId="0" fillId="0" borderId="14" xfId="65" applyNumberFormat="1" applyFont="1" applyFill="1" applyBorder="1">
      <alignment/>
      <protection/>
    </xf>
    <xf numFmtId="177" fontId="0" fillId="0" borderId="15" xfId="64" applyNumberFormat="1" applyFont="1" applyFill="1" applyBorder="1">
      <alignment/>
      <protection/>
    </xf>
    <xf numFmtId="177" fontId="0" fillId="0" borderId="15" xfId="65" applyNumberFormat="1" applyFont="1" applyFill="1" applyBorder="1">
      <alignment/>
      <protection/>
    </xf>
    <xf numFmtId="177" fontId="0" fillId="0" borderId="16" xfId="64" applyNumberFormat="1" applyFont="1" applyFill="1" applyBorder="1">
      <alignment/>
      <protection/>
    </xf>
    <xf numFmtId="177" fontId="0" fillId="0" borderId="16" xfId="65" applyNumberFormat="1" applyFont="1" applyFill="1" applyBorder="1">
      <alignment/>
      <protection/>
    </xf>
    <xf numFmtId="177" fontId="0" fillId="0" borderId="17" xfId="64" applyNumberFormat="1" applyFont="1" applyFill="1" applyBorder="1">
      <alignment/>
      <protection/>
    </xf>
    <xf numFmtId="177" fontId="0" fillId="0" borderId="17" xfId="65" applyNumberFormat="1" applyFont="1" applyFill="1" applyBorder="1">
      <alignment/>
      <protection/>
    </xf>
    <xf numFmtId="177" fontId="0" fillId="0" borderId="0" xfId="65" applyNumberFormat="1" applyFont="1" applyFill="1" applyBorder="1">
      <alignment/>
      <protection/>
    </xf>
    <xf numFmtId="177" fontId="0" fillId="0" borderId="18" xfId="65" applyNumberFormat="1" applyFont="1" applyFill="1" applyBorder="1">
      <alignment/>
      <protection/>
    </xf>
    <xf numFmtId="177" fontId="0" fillId="0" borderId="19" xfId="65" applyNumberFormat="1" applyFont="1" applyFill="1" applyBorder="1">
      <alignment/>
      <protection/>
    </xf>
    <xf numFmtId="177" fontId="0" fillId="0" borderId="20" xfId="65" applyNumberFormat="1" applyFont="1" applyFill="1" applyBorder="1">
      <alignment/>
      <protection/>
    </xf>
    <xf numFmtId="177" fontId="0" fillId="0" borderId="21" xfId="65" applyNumberFormat="1" applyFont="1" applyFill="1" applyBorder="1">
      <alignment/>
      <protection/>
    </xf>
    <xf numFmtId="177" fontId="0" fillId="0" borderId="22" xfId="65" applyNumberFormat="1" applyFont="1" applyFill="1" applyBorder="1">
      <alignment/>
      <protection/>
    </xf>
    <xf numFmtId="177" fontId="0" fillId="0" borderId="20" xfId="65" applyNumberFormat="1" applyFont="1" applyFill="1" applyBorder="1" applyAlignment="1">
      <alignment horizontal="right"/>
      <protection/>
    </xf>
    <xf numFmtId="177" fontId="0" fillId="0" borderId="23" xfId="65" applyNumberFormat="1" applyFont="1" applyFill="1" applyBorder="1">
      <alignment/>
      <protection/>
    </xf>
    <xf numFmtId="177" fontId="0" fillId="0" borderId="24" xfId="65" applyNumberFormat="1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25" xfId="64" applyFont="1" applyFill="1" applyBorder="1" applyAlignment="1">
      <alignment horizontal="center"/>
      <protection/>
    </xf>
    <xf numFmtId="0" fontId="0" fillId="0" borderId="20" xfId="64" applyFont="1" applyFill="1" applyBorder="1" applyAlignment="1">
      <alignment horizontal="center"/>
      <protection/>
    </xf>
    <xf numFmtId="0" fontId="0" fillId="0" borderId="26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0" xfId="64" applyFont="1" applyFill="1">
      <alignment/>
      <protection/>
    </xf>
    <xf numFmtId="177" fontId="0" fillId="0" borderId="0" xfId="63" applyNumberFormat="1" applyFont="1" applyFill="1" applyAlignment="1">
      <alignment horizontal="right"/>
      <protection/>
    </xf>
    <xf numFmtId="180" fontId="0" fillId="0" borderId="0" xfId="64" applyNumberFormat="1" applyFont="1" applyFill="1" applyBorder="1">
      <alignment/>
      <protection/>
    </xf>
    <xf numFmtId="49" fontId="0" fillId="0" borderId="0" xfId="64" applyNumberFormat="1" applyFont="1" applyFill="1" applyBorder="1" applyAlignment="1">
      <alignment horizontal="center"/>
      <protection/>
    </xf>
    <xf numFmtId="177" fontId="0" fillId="0" borderId="0" xfId="64" applyNumberFormat="1" applyFont="1" applyFill="1" applyBorder="1" applyAlignment="1">
      <alignment horizontal="right"/>
      <protection/>
    </xf>
    <xf numFmtId="0" fontId="0" fillId="0" borderId="0" xfId="62" applyFont="1" applyFill="1">
      <alignment vertical="center"/>
      <protection/>
    </xf>
    <xf numFmtId="0" fontId="0" fillId="0" borderId="27" xfId="64" applyFont="1" applyFill="1" applyBorder="1" applyAlignment="1">
      <alignment horizontal="center"/>
      <protection/>
    </xf>
    <xf numFmtId="0" fontId="0" fillId="0" borderId="28" xfId="64" applyFont="1" applyFill="1" applyBorder="1" applyAlignment="1">
      <alignment horizontal="center"/>
      <protection/>
    </xf>
    <xf numFmtId="177" fontId="0" fillId="0" borderId="28" xfId="64" applyNumberFormat="1" applyFont="1" applyFill="1" applyBorder="1" applyAlignment="1">
      <alignment horizontal="center"/>
      <protection/>
    </xf>
    <xf numFmtId="177" fontId="0" fillId="0" borderId="29" xfId="64" applyNumberFormat="1" applyFont="1" applyFill="1" applyBorder="1" applyAlignment="1">
      <alignment horizontal="center"/>
      <protection/>
    </xf>
    <xf numFmtId="177" fontId="0" fillId="0" borderId="30" xfId="64" applyNumberFormat="1" applyFont="1" applyFill="1" applyBorder="1" applyAlignment="1">
      <alignment horizontal="center"/>
      <protection/>
    </xf>
    <xf numFmtId="177" fontId="0" fillId="0" borderId="0" xfId="63" applyNumberFormat="1" applyFont="1" applyFill="1" applyBorder="1" applyAlignment="1">
      <alignment horizontal="center"/>
      <protection/>
    </xf>
    <xf numFmtId="0" fontId="0" fillId="0" borderId="0" xfId="66" applyFont="1" applyFill="1" applyBorder="1">
      <alignment/>
      <protection/>
    </xf>
    <xf numFmtId="177" fontId="0" fillId="0" borderId="0" xfId="64" applyNumberFormat="1" applyFont="1" applyFill="1" applyAlignment="1">
      <alignment horizontal="right"/>
      <protection/>
    </xf>
    <xf numFmtId="0" fontId="0" fillId="0" borderId="31" xfId="64" applyFont="1" applyFill="1" applyBorder="1" applyAlignment="1">
      <alignment vertical="distributed" textRotation="255"/>
      <protection/>
    </xf>
    <xf numFmtId="0" fontId="0" fillId="0" borderId="32" xfId="66" applyFont="1" applyFill="1" applyBorder="1">
      <alignment/>
      <protection/>
    </xf>
    <xf numFmtId="180" fontId="0" fillId="0" borderId="33" xfId="64" applyNumberFormat="1" applyFont="1" applyFill="1" applyBorder="1">
      <alignment/>
      <protection/>
    </xf>
    <xf numFmtId="180" fontId="0" fillId="0" borderId="34" xfId="64" applyNumberFormat="1" applyFont="1" applyFill="1" applyBorder="1">
      <alignment/>
      <protection/>
    </xf>
    <xf numFmtId="177" fontId="0" fillId="0" borderId="28" xfId="66" applyNumberFormat="1" applyFont="1" applyFill="1" applyBorder="1" applyAlignment="1">
      <alignment horizontal="center"/>
      <protection/>
    </xf>
    <xf numFmtId="177" fontId="0" fillId="0" borderId="29" xfId="66" applyNumberFormat="1" applyFont="1" applyFill="1" applyBorder="1" applyAlignment="1">
      <alignment horizontal="center"/>
      <protection/>
    </xf>
    <xf numFmtId="0" fontId="0" fillId="0" borderId="35" xfId="62" applyFont="1" applyFill="1" applyBorder="1">
      <alignment vertical="center"/>
      <protection/>
    </xf>
    <xf numFmtId="0" fontId="0" fillId="0" borderId="30" xfId="62" applyFont="1" applyFill="1" applyBorder="1">
      <alignment vertical="center"/>
      <protection/>
    </xf>
    <xf numFmtId="0" fontId="0" fillId="0" borderId="36" xfId="64" applyFont="1" applyFill="1" applyBorder="1" applyAlignment="1">
      <alignment vertical="distributed" textRotation="255"/>
      <protection/>
    </xf>
    <xf numFmtId="0" fontId="0" fillId="0" borderId="12" xfId="64" applyFont="1" applyFill="1" applyBorder="1" applyAlignment="1">
      <alignment vertical="distributed" textRotation="255"/>
      <protection/>
    </xf>
    <xf numFmtId="0" fontId="0" fillId="0" borderId="37" xfId="64" applyFont="1" applyFill="1" applyBorder="1" applyAlignment="1">
      <alignment horizontal="left" shrinkToFit="1"/>
      <protection/>
    </xf>
    <xf numFmtId="0" fontId="0" fillId="0" borderId="18" xfId="64" applyFont="1" applyFill="1" applyBorder="1" applyAlignment="1">
      <alignment horizontal="left" shrinkToFit="1"/>
      <protection/>
    </xf>
    <xf numFmtId="180" fontId="0" fillId="0" borderId="11" xfId="64" applyNumberFormat="1" applyFont="1" applyFill="1" applyBorder="1">
      <alignment/>
      <protection/>
    </xf>
    <xf numFmtId="180" fontId="0" fillId="0" borderId="11" xfId="65" applyNumberFormat="1" applyFont="1" applyFill="1" applyBorder="1">
      <alignment/>
      <protection/>
    </xf>
    <xf numFmtId="180" fontId="0" fillId="0" borderId="18" xfId="65" applyNumberFormat="1" applyFont="1" applyFill="1" applyBorder="1">
      <alignment/>
      <protection/>
    </xf>
    <xf numFmtId="3" fontId="0" fillId="0" borderId="38" xfId="62" applyNumberFormat="1" applyFont="1" applyFill="1" applyBorder="1">
      <alignment vertical="center"/>
      <protection/>
    </xf>
    <xf numFmtId="0" fontId="0" fillId="0" borderId="13" xfId="64" applyFont="1" applyFill="1" applyBorder="1" applyAlignment="1">
      <alignment vertical="distributed" textRotation="255"/>
      <protection/>
    </xf>
    <xf numFmtId="0" fontId="0" fillId="0" borderId="12" xfId="64" applyFont="1" applyFill="1" applyBorder="1" applyAlignment="1">
      <alignment vertical="center" wrapText="1"/>
      <protection/>
    </xf>
    <xf numFmtId="0" fontId="0" fillId="0" borderId="39" xfId="66" applyFont="1" applyFill="1" applyBorder="1">
      <alignment/>
      <protection/>
    </xf>
    <xf numFmtId="180" fontId="0" fillId="0" borderId="40" xfId="64" applyNumberFormat="1" applyFont="1" applyFill="1" applyBorder="1" applyAlignment="1">
      <alignment vertical="center"/>
      <protection/>
    </xf>
    <xf numFmtId="180" fontId="0" fillId="0" borderId="19" xfId="64" applyNumberFormat="1" applyFont="1" applyFill="1" applyBorder="1" applyAlignment="1">
      <alignment horizontal="center"/>
      <protection/>
    </xf>
    <xf numFmtId="178" fontId="0" fillId="0" borderId="10" xfId="64" applyNumberFormat="1" applyFont="1" applyFill="1" applyBorder="1">
      <alignment/>
      <protection/>
    </xf>
    <xf numFmtId="178" fontId="0" fillId="0" borderId="10" xfId="65" applyNumberFormat="1" applyFont="1" applyFill="1" applyBorder="1">
      <alignment/>
      <protection/>
    </xf>
    <xf numFmtId="178" fontId="0" fillId="0" borderId="20" xfId="65" applyNumberFormat="1" applyFont="1" applyFill="1" applyBorder="1">
      <alignment/>
      <protection/>
    </xf>
    <xf numFmtId="3" fontId="0" fillId="0" borderId="25" xfId="62" applyNumberFormat="1" applyFont="1" applyFill="1" applyBorder="1">
      <alignment vertical="center"/>
      <protection/>
    </xf>
    <xf numFmtId="0" fontId="0" fillId="0" borderId="13" xfId="64" applyFont="1" applyFill="1" applyBorder="1" applyAlignment="1">
      <alignment vertical="center" wrapText="1"/>
      <protection/>
    </xf>
    <xf numFmtId="180" fontId="0" fillId="0" borderId="41" xfId="64" applyNumberFormat="1" applyFont="1" applyFill="1" applyBorder="1" applyAlignment="1">
      <alignment vertical="center" wrapText="1"/>
      <protection/>
    </xf>
    <xf numFmtId="180" fontId="0" fillId="0" borderId="25" xfId="64" applyNumberFormat="1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vertical="center" wrapText="1"/>
      <protection/>
    </xf>
    <xf numFmtId="0" fontId="0" fillId="0" borderId="25" xfId="62" applyFont="1" applyFill="1" applyBorder="1">
      <alignment vertical="center"/>
      <protection/>
    </xf>
    <xf numFmtId="0" fontId="0" fillId="0" borderId="16" xfId="64" applyFont="1" applyFill="1" applyBorder="1" applyAlignment="1">
      <alignment vertical="distributed" textRotation="255"/>
      <protection/>
    </xf>
    <xf numFmtId="180" fontId="0" fillId="0" borderId="20" xfId="64" applyNumberFormat="1" applyFont="1" applyFill="1" applyBorder="1" applyAlignment="1">
      <alignment horizontal="center"/>
      <protection/>
    </xf>
    <xf numFmtId="178" fontId="0" fillId="0" borderId="10" xfId="64" applyNumberFormat="1" applyFont="1" applyFill="1" applyBorder="1" applyAlignment="1">
      <alignment horizontal="right"/>
      <protection/>
    </xf>
    <xf numFmtId="178" fontId="0" fillId="0" borderId="10" xfId="65" applyNumberFormat="1" applyFont="1" applyFill="1" applyBorder="1" applyAlignment="1">
      <alignment horizontal="right"/>
      <protection/>
    </xf>
    <xf numFmtId="178" fontId="0" fillId="0" borderId="20" xfId="65" applyNumberFormat="1" applyFont="1" applyFill="1" applyBorder="1" applyAlignment="1">
      <alignment horizontal="right"/>
      <protection/>
    </xf>
    <xf numFmtId="0" fontId="0" fillId="0" borderId="39" xfId="64" applyFont="1" applyFill="1" applyBorder="1" applyAlignment="1">
      <alignment shrinkToFit="1"/>
      <protection/>
    </xf>
    <xf numFmtId="0" fontId="0" fillId="0" borderId="41" xfId="64" applyFont="1" applyFill="1" applyBorder="1" applyAlignment="1">
      <alignment shrinkToFit="1"/>
      <protection/>
    </xf>
    <xf numFmtId="0" fontId="0" fillId="0" borderId="42" xfId="64" applyFont="1" applyFill="1" applyBorder="1" applyAlignment="1">
      <alignment shrinkToFit="1"/>
      <protection/>
    </xf>
    <xf numFmtId="0" fontId="0" fillId="0" borderId="38" xfId="64" applyFont="1" applyFill="1" applyBorder="1" applyAlignment="1">
      <alignment shrinkToFit="1"/>
      <protection/>
    </xf>
    <xf numFmtId="0" fontId="0" fillId="0" borderId="43" xfId="64" applyFont="1" applyFill="1" applyBorder="1" applyAlignment="1">
      <alignment vertical="distributed" textRotation="255"/>
      <protection/>
    </xf>
    <xf numFmtId="0" fontId="0" fillId="0" borderId="17" xfId="64" applyFont="1" applyFill="1" applyBorder="1" applyAlignment="1">
      <alignment vertical="distributed" textRotation="255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44" xfId="64" applyFont="1" applyFill="1" applyBorder="1" applyAlignment="1">
      <alignment/>
      <protection/>
    </xf>
    <xf numFmtId="0" fontId="0" fillId="0" borderId="20" xfId="64" applyFont="1" applyFill="1" applyBorder="1" applyAlignment="1">
      <alignment/>
      <protection/>
    </xf>
    <xf numFmtId="0" fontId="0" fillId="0" borderId="45" xfId="63" applyFont="1" applyFill="1" applyBorder="1" applyAlignment="1">
      <alignment horizontal="center" vertical="distributed" textRotation="255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6" xfId="64" applyFont="1" applyFill="1" applyBorder="1" applyAlignment="1">
      <alignment horizontal="left"/>
      <protection/>
    </xf>
    <xf numFmtId="0" fontId="0" fillId="0" borderId="21" xfId="64" applyFont="1" applyFill="1" applyBorder="1" applyAlignment="1">
      <alignment horizontal="left"/>
      <protection/>
    </xf>
    <xf numFmtId="178" fontId="0" fillId="0" borderId="14" xfId="64" applyNumberFormat="1" applyFont="1" applyFill="1" applyBorder="1">
      <alignment/>
      <protection/>
    </xf>
    <xf numFmtId="178" fontId="0" fillId="0" borderId="14" xfId="65" applyNumberFormat="1" applyFont="1" applyFill="1" applyBorder="1">
      <alignment/>
      <protection/>
    </xf>
    <xf numFmtId="178" fontId="0" fillId="0" borderId="21" xfId="65" applyNumberFormat="1" applyFont="1" applyFill="1" applyBorder="1">
      <alignment/>
      <protection/>
    </xf>
    <xf numFmtId="3" fontId="0" fillId="0" borderId="47" xfId="62" applyNumberFormat="1" applyFont="1" applyFill="1" applyBorder="1">
      <alignment vertical="center"/>
      <protection/>
    </xf>
    <xf numFmtId="0" fontId="0" fillId="0" borderId="36" xfId="63" applyFont="1" applyFill="1" applyBorder="1" applyAlignment="1">
      <alignment horizontal="center" vertical="distributed" textRotation="255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0" xfId="64" applyFont="1" applyFill="1" applyBorder="1">
      <alignment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6" fillId="0" borderId="0" xfId="64" applyFont="1" applyFill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177" fontId="0" fillId="0" borderId="0" xfId="63" applyNumberFormat="1" applyFont="1" applyFill="1" applyBorder="1" applyAlignment="1">
      <alignment horizontal="right"/>
      <protection/>
    </xf>
    <xf numFmtId="0" fontId="6" fillId="0" borderId="0" xfId="64" applyFont="1" applyFill="1" applyAlignment="1">
      <alignment horizontal="left" wrapText="1"/>
      <protection/>
    </xf>
    <xf numFmtId="0" fontId="6" fillId="0" borderId="0" xfId="64" applyFont="1" applyFill="1" applyAlignment="1">
      <alignment wrapText="1"/>
      <protection/>
    </xf>
    <xf numFmtId="0" fontId="0" fillId="0" borderId="25" xfId="0" applyFont="1" applyFill="1" applyBorder="1" applyAlignment="1">
      <alignment vertical="distributed" textRotation="255"/>
    </xf>
    <xf numFmtId="177" fontId="0" fillId="0" borderId="25" xfId="64" applyNumberFormat="1" applyFont="1" applyFill="1" applyBorder="1" applyAlignment="1">
      <alignment horizontal="right"/>
      <protection/>
    </xf>
    <xf numFmtId="177" fontId="0" fillId="0" borderId="0" xfId="63" applyNumberFormat="1" applyFont="1" applyFill="1" applyBorder="1" applyAlignment="1">
      <alignment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distributed" textRotation="255"/>
      <protection/>
    </xf>
    <xf numFmtId="0" fontId="0" fillId="0" borderId="45" xfId="63" applyFont="1" applyFill="1" applyBorder="1" applyAlignment="1">
      <alignment vertical="center" textRotation="255"/>
      <protection/>
    </xf>
    <xf numFmtId="177" fontId="0" fillId="0" borderId="51" xfId="65" applyNumberFormat="1" applyFont="1" applyFill="1" applyBorder="1">
      <alignment/>
      <protection/>
    </xf>
    <xf numFmtId="0" fontId="0" fillId="0" borderId="36" xfId="63" applyFont="1" applyFill="1" applyBorder="1" applyAlignment="1">
      <alignment vertical="center" textRotation="255"/>
      <protection/>
    </xf>
    <xf numFmtId="177" fontId="0" fillId="0" borderId="52" xfId="65" applyNumberFormat="1" applyFont="1" applyFill="1" applyBorder="1">
      <alignment/>
      <protection/>
    </xf>
    <xf numFmtId="177" fontId="0" fillId="0" borderId="53" xfId="65" applyNumberFormat="1" applyFont="1" applyFill="1" applyBorder="1">
      <alignment/>
      <protection/>
    </xf>
    <xf numFmtId="177" fontId="0" fillId="0" borderId="54" xfId="65" applyNumberFormat="1" applyFont="1" applyFill="1" applyBorder="1">
      <alignment/>
      <protection/>
    </xf>
    <xf numFmtId="0" fontId="0" fillId="0" borderId="55" xfId="63" applyFont="1" applyFill="1" applyBorder="1" applyAlignment="1">
      <alignment vertical="center" textRotation="255"/>
      <protection/>
    </xf>
    <xf numFmtId="0" fontId="0" fillId="0" borderId="56" xfId="63" applyFont="1" applyFill="1" applyBorder="1" applyAlignment="1">
      <alignment vertical="center" wrapText="1"/>
      <protection/>
    </xf>
    <xf numFmtId="0" fontId="0" fillId="0" borderId="36" xfId="63" applyFont="1" applyFill="1" applyBorder="1" applyAlignment="1">
      <alignment vertical="center" wrapText="1"/>
      <protection/>
    </xf>
    <xf numFmtId="0" fontId="0" fillId="0" borderId="43" xfId="63" applyFont="1" applyFill="1" applyBorder="1" applyAlignment="1">
      <alignment vertical="center" wrapText="1"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 wrapText="1"/>
      <protection/>
    </xf>
    <xf numFmtId="49" fontId="0" fillId="0" borderId="0" xfId="6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vertical="center"/>
    </xf>
    <xf numFmtId="177" fontId="0" fillId="0" borderId="57" xfId="65" applyNumberFormat="1" applyFont="1" applyFill="1" applyBorder="1">
      <alignment/>
      <protection/>
    </xf>
    <xf numFmtId="177" fontId="0" fillId="0" borderId="58" xfId="65" applyNumberFormat="1" applyFont="1" applyFill="1" applyBorder="1">
      <alignment/>
      <protection/>
    </xf>
    <xf numFmtId="3" fontId="0" fillId="0" borderId="52" xfId="62" applyNumberFormat="1" applyFont="1" applyFill="1" applyBorder="1">
      <alignment vertical="center"/>
      <protection/>
    </xf>
    <xf numFmtId="3" fontId="0" fillId="0" borderId="54" xfId="62" applyNumberFormat="1" applyFont="1" applyFill="1" applyBorder="1">
      <alignment vertical="center"/>
      <protection/>
    </xf>
    <xf numFmtId="0" fontId="0" fillId="0" borderId="54" xfId="62" applyFont="1" applyFill="1" applyBorder="1">
      <alignment vertical="center"/>
      <protection/>
    </xf>
    <xf numFmtId="177" fontId="0" fillId="0" borderId="59" xfId="65" applyNumberFormat="1" applyFont="1" applyFill="1" applyBorder="1">
      <alignment/>
      <protection/>
    </xf>
    <xf numFmtId="3" fontId="0" fillId="0" borderId="59" xfId="62" applyNumberFormat="1" applyFont="1" applyFill="1" applyBorder="1">
      <alignment vertical="center"/>
      <protection/>
    </xf>
    <xf numFmtId="177" fontId="0" fillId="0" borderId="54" xfId="65" applyNumberFormat="1" applyFont="1" applyFill="1" applyBorder="1" applyAlignment="1">
      <alignment horizontal="right"/>
      <protection/>
    </xf>
    <xf numFmtId="177" fontId="0" fillId="0" borderId="54" xfId="64" applyNumberFormat="1" applyFont="1" applyFill="1" applyBorder="1" applyAlignment="1">
      <alignment horizontal="right"/>
      <protection/>
    </xf>
    <xf numFmtId="177" fontId="0" fillId="0" borderId="60" xfId="65" applyNumberFormat="1" applyFont="1" applyFill="1" applyBorder="1">
      <alignment/>
      <protection/>
    </xf>
    <xf numFmtId="0" fontId="0" fillId="0" borderId="0" xfId="63" applyFont="1" applyFill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）健康診査受診状況" xfId="62"/>
    <cellStyle name="標準_1　健康診査受診状況" xfId="63"/>
    <cellStyle name="標準_1　健康診査受診状況_（１）健康診査受診状況" xfId="64"/>
    <cellStyle name="標準_1　健康診査受診状況_（１）健康診査受診状況_（１）健康診査受診状況" xfId="65"/>
    <cellStyle name="標準_14　要医療等の内訳_（１）健康診査受診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65"/>
  <sheetViews>
    <sheetView tabSelected="1" view="pageBreakPreview" zoomScale="70" zoomScaleNormal="75" zoomScaleSheetLayoutView="70" zoomScalePageLayoutView="0" workbookViewId="0" topLeftCell="A1">
      <selection activeCell="N34" sqref="N34"/>
    </sheetView>
  </sheetViews>
  <sheetFormatPr defaultColWidth="9.00390625" defaultRowHeight="13.5"/>
  <cols>
    <col min="1" max="1" width="4.625" style="38" customWidth="1"/>
    <col min="2" max="2" width="7.00390625" style="38" customWidth="1"/>
    <col min="3" max="3" width="4.625" style="38" customWidth="1"/>
    <col min="4" max="4" width="12.375" style="38" customWidth="1"/>
    <col min="5" max="12" width="9.125" style="39" customWidth="1"/>
    <col min="13" max="13" width="3.625" style="38" customWidth="1"/>
    <col min="14" max="14" width="6.50390625" style="38" customWidth="1"/>
    <col min="15" max="15" width="11.25390625" style="38" bestFit="1" customWidth="1"/>
    <col min="16" max="16" width="12.75390625" style="38" customWidth="1"/>
    <col min="17" max="22" width="10.75390625" style="38" customWidth="1"/>
    <col min="23" max="16384" width="9.00390625" style="38" customWidth="1"/>
  </cols>
  <sheetData>
    <row r="1" ht="17.25">
      <c r="A1" s="37" t="s">
        <v>49</v>
      </c>
    </row>
    <row r="2" spans="1:23" ht="17.25">
      <c r="A2" s="40" t="s">
        <v>32</v>
      </c>
      <c r="N2" s="41"/>
      <c r="O2" s="41"/>
      <c r="P2" s="41"/>
      <c r="Q2" s="41"/>
      <c r="R2" s="41"/>
      <c r="S2" s="41"/>
      <c r="T2" s="41"/>
      <c r="U2" s="41"/>
      <c r="V2" s="41"/>
      <c r="W2" s="141"/>
    </row>
    <row r="3" spans="9:23" ht="14.25" thickBot="1">
      <c r="I3" s="42" t="s">
        <v>24</v>
      </c>
      <c r="J3" s="42"/>
      <c r="K3" s="42"/>
      <c r="L3" s="42"/>
      <c r="N3" s="112" t="s">
        <v>64</v>
      </c>
      <c r="O3" s="43"/>
      <c r="P3" s="43"/>
      <c r="Q3" s="43"/>
      <c r="R3" s="43"/>
      <c r="S3" s="43"/>
      <c r="T3" s="44"/>
      <c r="U3" s="45"/>
      <c r="V3" s="46"/>
      <c r="W3" s="141"/>
    </row>
    <row r="4" spans="1:22" ht="14.25" thickBot="1">
      <c r="A4" s="47" t="s">
        <v>7</v>
      </c>
      <c r="B4" s="48"/>
      <c r="C4" s="48"/>
      <c r="D4" s="48"/>
      <c r="E4" s="49" t="s">
        <v>55</v>
      </c>
      <c r="F4" s="49" t="s">
        <v>56</v>
      </c>
      <c r="G4" s="50" t="s">
        <v>57</v>
      </c>
      <c r="H4" s="49" t="s">
        <v>50</v>
      </c>
      <c r="I4" s="51" t="s">
        <v>67</v>
      </c>
      <c r="J4" s="52"/>
      <c r="K4" s="52"/>
      <c r="L4" s="38"/>
      <c r="M4" s="53" t="s">
        <v>38</v>
      </c>
      <c r="N4" s="43"/>
      <c r="O4" s="43"/>
      <c r="P4" s="43"/>
      <c r="Q4" s="43"/>
      <c r="R4" s="43"/>
      <c r="S4" s="44"/>
      <c r="T4" s="54" t="s">
        <v>48</v>
      </c>
      <c r="U4" s="46"/>
      <c r="V4" s="141"/>
    </row>
    <row r="5" spans="1:20" ht="14.25" customHeight="1" thickBot="1" thickTop="1">
      <c r="A5" s="55" t="s">
        <v>25</v>
      </c>
      <c r="B5" s="36" t="s">
        <v>37</v>
      </c>
      <c r="C5" s="36"/>
      <c r="D5" s="36"/>
      <c r="E5" s="3">
        <v>23770</v>
      </c>
      <c r="F5" s="4">
        <v>23370</v>
      </c>
      <c r="G5" s="21">
        <v>24322</v>
      </c>
      <c r="H5" s="4">
        <v>24815</v>
      </c>
      <c r="I5" s="142">
        <v>27480</v>
      </c>
      <c r="J5" s="11"/>
      <c r="K5" s="11"/>
      <c r="L5" s="38"/>
      <c r="M5" s="56"/>
      <c r="N5" s="57"/>
      <c r="O5" s="58"/>
      <c r="P5" s="59" t="s">
        <v>58</v>
      </c>
      <c r="Q5" s="59" t="s">
        <v>59</v>
      </c>
      <c r="R5" s="60" t="s">
        <v>60</v>
      </c>
      <c r="S5" s="61" t="s">
        <v>51</v>
      </c>
      <c r="T5" s="62" t="s">
        <v>63</v>
      </c>
    </row>
    <row r="6" spans="1:20" ht="14.25" customHeight="1" thickTop="1">
      <c r="A6" s="63"/>
      <c r="B6" s="64" t="s">
        <v>26</v>
      </c>
      <c r="C6" s="34" t="s">
        <v>8</v>
      </c>
      <c r="D6" s="34"/>
      <c r="E6" s="5">
        <v>2010</v>
      </c>
      <c r="F6" s="6">
        <v>1982</v>
      </c>
      <c r="G6" s="22">
        <v>2073</v>
      </c>
      <c r="H6" s="6">
        <v>2107</v>
      </c>
      <c r="I6" s="143">
        <v>2159</v>
      </c>
      <c r="J6" s="11"/>
      <c r="K6" s="11"/>
      <c r="L6" s="38"/>
      <c r="M6" s="65" t="s">
        <v>1</v>
      </c>
      <c r="N6" s="66"/>
      <c r="O6" s="66"/>
      <c r="P6" s="67">
        <v>24063</v>
      </c>
      <c r="Q6" s="68">
        <v>24347</v>
      </c>
      <c r="R6" s="69">
        <v>24258</v>
      </c>
      <c r="S6" s="70">
        <v>24373</v>
      </c>
      <c r="T6" s="144">
        <v>24133</v>
      </c>
    </row>
    <row r="7" spans="1:20" ht="14.25" customHeight="1">
      <c r="A7" s="63"/>
      <c r="B7" s="71"/>
      <c r="C7" s="72" t="s">
        <v>27</v>
      </c>
      <c r="D7" s="29" t="s">
        <v>9</v>
      </c>
      <c r="E7" s="5">
        <v>1794</v>
      </c>
      <c r="F7" s="6">
        <v>1837</v>
      </c>
      <c r="G7" s="22">
        <v>1825</v>
      </c>
      <c r="H7" s="6">
        <v>1906</v>
      </c>
      <c r="I7" s="143">
        <v>2003</v>
      </c>
      <c r="J7" s="11"/>
      <c r="K7" s="11"/>
      <c r="L7" s="38"/>
      <c r="M7" s="73"/>
      <c r="N7" s="74" t="s">
        <v>39</v>
      </c>
      <c r="O7" s="75"/>
      <c r="P7" s="76">
        <v>2801</v>
      </c>
      <c r="Q7" s="77">
        <v>2883</v>
      </c>
      <c r="R7" s="78">
        <v>2747</v>
      </c>
      <c r="S7" s="79">
        <v>2649</v>
      </c>
      <c r="T7" s="145">
        <v>2557</v>
      </c>
    </row>
    <row r="8" spans="1:20" ht="13.5" customHeight="1">
      <c r="A8" s="63"/>
      <c r="B8" s="71"/>
      <c r="C8" s="80"/>
      <c r="D8" s="29" t="s">
        <v>10</v>
      </c>
      <c r="E8" s="7">
        <v>1736</v>
      </c>
      <c r="F8" s="8">
        <v>1718</v>
      </c>
      <c r="G8" s="23">
        <v>1731</v>
      </c>
      <c r="H8" s="8">
        <v>1848</v>
      </c>
      <c r="I8" s="133">
        <v>1873</v>
      </c>
      <c r="J8" s="11"/>
      <c r="K8" s="11"/>
      <c r="L8" s="38"/>
      <c r="M8" s="73"/>
      <c r="N8" s="81"/>
      <c r="O8" s="82" t="s">
        <v>41</v>
      </c>
      <c r="P8" s="76">
        <v>1768</v>
      </c>
      <c r="Q8" s="77">
        <v>1831</v>
      </c>
      <c r="R8" s="78">
        <v>1749</v>
      </c>
      <c r="S8" s="79">
        <v>1724</v>
      </c>
      <c r="T8" s="145">
        <v>1655</v>
      </c>
    </row>
    <row r="9" spans="1:20" ht="13.5">
      <c r="A9" s="63"/>
      <c r="B9" s="71"/>
      <c r="C9" s="83"/>
      <c r="D9" s="29" t="s">
        <v>11</v>
      </c>
      <c r="E9" s="7">
        <v>1720</v>
      </c>
      <c r="F9" s="8">
        <v>1818</v>
      </c>
      <c r="G9" s="23">
        <v>1787</v>
      </c>
      <c r="H9" s="8">
        <v>1828</v>
      </c>
      <c r="I9" s="133">
        <v>1979</v>
      </c>
      <c r="J9" s="11"/>
      <c r="K9" s="11"/>
      <c r="L9" s="38"/>
      <c r="M9" s="73"/>
      <c r="N9" s="81"/>
      <c r="O9" s="82" t="s">
        <v>0</v>
      </c>
      <c r="P9" s="76">
        <v>1033</v>
      </c>
      <c r="Q9" s="77">
        <v>1052</v>
      </c>
      <c r="R9" s="78">
        <v>998</v>
      </c>
      <c r="S9" s="84">
        <v>925</v>
      </c>
      <c r="T9" s="146">
        <v>902</v>
      </c>
    </row>
    <row r="10" spans="1:20" ht="13.5">
      <c r="A10" s="63"/>
      <c r="B10" s="85"/>
      <c r="C10" s="34" t="s">
        <v>12</v>
      </c>
      <c r="D10" s="34"/>
      <c r="E10" s="7">
        <v>1712</v>
      </c>
      <c r="F10" s="8">
        <v>1733</v>
      </c>
      <c r="G10" s="23">
        <v>1828</v>
      </c>
      <c r="H10" s="8">
        <v>1798</v>
      </c>
      <c r="I10" s="133">
        <v>1788</v>
      </c>
      <c r="J10" s="11"/>
      <c r="K10" s="11"/>
      <c r="L10" s="38"/>
      <c r="M10" s="73"/>
      <c r="N10" s="74" t="s">
        <v>40</v>
      </c>
      <c r="O10" s="86"/>
      <c r="P10" s="87">
        <v>517</v>
      </c>
      <c r="Q10" s="88">
        <v>611</v>
      </c>
      <c r="R10" s="89">
        <v>355</v>
      </c>
      <c r="S10" s="84">
        <v>361</v>
      </c>
      <c r="T10" s="146">
        <v>403</v>
      </c>
    </row>
    <row r="11" spans="1:20" ht="13.5" customHeight="1">
      <c r="A11" s="63"/>
      <c r="B11" s="64" t="s">
        <v>28</v>
      </c>
      <c r="C11" s="34" t="s">
        <v>13</v>
      </c>
      <c r="D11" s="34"/>
      <c r="E11" s="9">
        <v>1706</v>
      </c>
      <c r="F11" s="10">
        <v>1769</v>
      </c>
      <c r="G11" s="20">
        <v>1785</v>
      </c>
      <c r="H11" s="10">
        <v>1818</v>
      </c>
      <c r="I11" s="132">
        <v>1939</v>
      </c>
      <c r="J11" s="11"/>
      <c r="K11" s="11"/>
      <c r="L11" s="38"/>
      <c r="M11" s="90"/>
      <c r="N11" s="91"/>
      <c r="O11" s="82" t="s">
        <v>41</v>
      </c>
      <c r="P11" s="76">
        <v>390</v>
      </c>
      <c r="Q11" s="77">
        <v>430</v>
      </c>
      <c r="R11" s="78">
        <v>248</v>
      </c>
      <c r="S11" s="84">
        <v>277</v>
      </c>
      <c r="T11" s="146">
        <v>302</v>
      </c>
    </row>
    <row r="12" spans="1:20" ht="13.5">
      <c r="A12" s="63"/>
      <c r="B12" s="71"/>
      <c r="C12" s="34" t="s">
        <v>12</v>
      </c>
      <c r="D12" s="34"/>
      <c r="E12" s="5">
        <v>1710</v>
      </c>
      <c r="F12" s="6">
        <v>1724</v>
      </c>
      <c r="G12" s="22">
        <v>1830</v>
      </c>
      <c r="H12" s="6">
        <v>1796</v>
      </c>
      <c r="I12" s="143">
        <v>1768</v>
      </c>
      <c r="J12" s="11"/>
      <c r="K12" s="11"/>
      <c r="L12" s="38"/>
      <c r="M12" s="92"/>
      <c r="N12" s="93"/>
      <c r="O12" s="82" t="s">
        <v>0</v>
      </c>
      <c r="P12" s="87">
        <v>127</v>
      </c>
      <c r="Q12" s="88">
        <v>181</v>
      </c>
      <c r="R12" s="89">
        <v>107</v>
      </c>
      <c r="S12" s="84">
        <v>84</v>
      </c>
      <c r="T12" s="146">
        <v>101</v>
      </c>
    </row>
    <row r="13" spans="1:20" ht="14.25" customHeight="1" thickBot="1">
      <c r="A13" s="94"/>
      <c r="B13" s="95"/>
      <c r="C13" s="96" t="s">
        <v>14</v>
      </c>
      <c r="D13" s="96"/>
      <c r="E13" s="12">
        <v>4681</v>
      </c>
      <c r="F13" s="13">
        <v>5127</v>
      </c>
      <c r="G13" s="24">
        <v>4291</v>
      </c>
      <c r="H13" s="13">
        <v>4395</v>
      </c>
      <c r="I13" s="147">
        <v>3659</v>
      </c>
      <c r="J13" s="11"/>
      <c r="K13" s="11"/>
      <c r="L13" s="38"/>
      <c r="M13" s="97" t="s">
        <v>2</v>
      </c>
      <c r="N13" s="98"/>
      <c r="O13" s="98"/>
      <c r="P13" s="76">
        <v>13545</v>
      </c>
      <c r="Q13" s="77">
        <v>14039</v>
      </c>
      <c r="R13" s="78">
        <v>14689</v>
      </c>
      <c r="S13" s="79">
        <v>15228</v>
      </c>
      <c r="T13" s="145">
        <v>15540</v>
      </c>
    </row>
    <row r="14" spans="1:20" ht="14.25" customHeight="1" thickBot="1">
      <c r="A14" s="99" t="s">
        <v>29</v>
      </c>
      <c r="B14" s="100" t="s">
        <v>53</v>
      </c>
      <c r="C14" s="101"/>
      <c r="D14" s="102"/>
      <c r="E14" s="14">
        <v>807</v>
      </c>
      <c r="F14" s="15">
        <v>754</v>
      </c>
      <c r="G14" s="25">
        <v>856</v>
      </c>
      <c r="H14" s="15">
        <v>770</v>
      </c>
      <c r="I14" s="129">
        <v>742</v>
      </c>
      <c r="K14" s="11"/>
      <c r="L14" s="38"/>
      <c r="M14" s="103" t="s">
        <v>3</v>
      </c>
      <c r="N14" s="104"/>
      <c r="O14" s="104"/>
      <c r="P14" s="105">
        <v>1373</v>
      </c>
      <c r="Q14" s="106">
        <v>1578</v>
      </c>
      <c r="R14" s="107">
        <v>1662</v>
      </c>
      <c r="S14" s="108">
        <v>1794</v>
      </c>
      <c r="T14" s="148">
        <v>1836</v>
      </c>
    </row>
    <row r="15" spans="1:22" ht="13.5" customHeight="1">
      <c r="A15" s="109"/>
      <c r="B15" s="110" t="s">
        <v>54</v>
      </c>
      <c r="C15" s="111"/>
      <c r="D15" s="29" t="s">
        <v>34</v>
      </c>
      <c r="E15" s="1">
        <v>79</v>
      </c>
      <c r="F15" s="2">
        <v>120</v>
      </c>
      <c r="G15" s="26">
        <v>99</v>
      </c>
      <c r="H15" s="2">
        <v>105</v>
      </c>
      <c r="I15" s="149">
        <v>105</v>
      </c>
      <c r="J15" s="11"/>
      <c r="K15" s="11"/>
      <c r="L15" s="38"/>
      <c r="M15" s="41"/>
      <c r="N15" s="41"/>
      <c r="O15" s="41"/>
      <c r="P15" s="41"/>
      <c r="Q15" s="112"/>
      <c r="R15" s="112"/>
      <c r="S15" s="112"/>
      <c r="T15" s="112"/>
      <c r="U15" s="41"/>
      <c r="V15" s="141"/>
    </row>
    <row r="16" spans="1:22" ht="13.5" customHeight="1">
      <c r="A16" s="109"/>
      <c r="B16" s="113"/>
      <c r="C16" s="114"/>
      <c r="D16" s="29" t="s">
        <v>35</v>
      </c>
      <c r="E16" s="1">
        <v>226</v>
      </c>
      <c r="F16" s="2">
        <v>196</v>
      </c>
      <c r="G16" s="26">
        <v>209</v>
      </c>
      <c r="H16" s="2">
        <v>180</v>
      </c>
      <c r="I16" s="149">
        <v>151</v>
      </c>
      <c r="J16" s="11"/>
      <c r="K16" s="11"/>
      <c r="L16" s="38"/>
      <c r="M16" s="115" t="s">
        <v>52</v>
      </c>
      <c r="N16" s="112"/>
      <c r="O16" s="112"/>
      <c r="P16" s="112"/>
      <c r="Q16" s="112"/>
      <c r="R16" s="112"/>
      <c r="S16" s="112"/>
      <c r="T16" s="112"/>
      <c r="U16" s="112"/>
      <c r="V16" s="141"/>
    </row>
    <row r="17" spans="1:22" ht="13.5">
      <c r="A17" s="109"/>
      <c r="B17" s="113"/>
      <c r="C17" s="114"/>
      <c r="D17" s="29" t="s">
        <v>36</v>
      </c>
      <c r="E17" s="1">
        <v>403</v>
      </c>
      <c r="F17" s="2">
        <v>423</v>
      </c>
      <c r="G17" s="26">
        <v>472</v>
      </c>
      <c r="H17" s="2">
        <v>495</v>
      </c>
      <c r="I17" s="149">
        <v>526</v>
      </c>
      <c r="J17" s="11"/>
      <c r="K17" s="11"/>
      <c r="L17" s="38"/>
      <c r="M17" s="115" t="s">
        <v>4</v>
      </c>
      <c r="N17" s="41"/>
      <c r="O17" s="41"/>
      <c r="P17" s="41"/>
      <c r="Q17" s="116"/>
      <c r="R17" s="116"/>
      <c r="S17" s="116"/>
      <c r="T17" s="116"/>
      <c r="U17" s="116"/>
      <c r="V17" s="112"/>
    </row>
    <row r="18" spans="1:22" ht="13.5" customHeight="1">
      <c r="A18" s="109"/>
      <c r="B18" s="117"/>
      <c r="C18" s="118"/>
      <c r="D18" s="30" t="s">
        <v>15</v>
      </c>
      <c r="E18" s="1">
        <v>514</v>
      </c>
      <c r="F18" s="2">
        <v>554</v>
      </c>
      <c r="G18" s="26">
        <v>640</v>
      </c>
      <c r="H18" s="2">
        <v>623</v>
      </c>
      <c r="I18" s="149">
        <v>592</v>
      </c>
      <c r="J18" s="119"/>
      <c r="K18" s="119"/>
      <c r="L18" s="38"/>
      <c r="M18" s="120" t="s">
        <v>5</v>
      </c>
      <c r="N18" s="120"/>
      <c r="O18" s="120"/>
      <c r="P18" s="120"/>
      <c r="Q18" s="120"/>
      <c r="R18" s="120"/>
      <c r="S18" s="120"/>
      <c r="T18" s="120"/>
      <c r="U18" s="121"/>
      <c r="V18" s="112"/>
    </row>
    <row r="19" spans="1:22" ht="13.5">
      <c r="A19" s="109"/>
      <c r="B19" s="122"/>
      <c r="C19" s="33" t="s">
        <v>16</v>
      </c>
      <c r="D19" s="34"/>
      <c r="E19" s="1">
        <f>SUM(E14:E18)</f>
        <v>2029</v>
      </c>
      <c r="F19" s="1">
        <f>SUM(F14:F18)</f>
        <v>2047</v>
      </c>
      <c r="G19" s="123">
        <f>SUM(G14:G18)</f>
        <v>2276</v>
      </c>
      <c r="H19" s="1">
        <f>SUM(H14:H18)</f>
        <v>2173</v>
      </c>
      <c r="I19" s="150">
        <f>SUM(I14:I18)</f>
        <v>2116</v>
      </c>
      <c r="J19" s="119"/>
      <c r="K19" s="119"/>
      <c r="L19" s="38"/>
      <c r="M19" s="120"/>
      <c r="N19" s="120"/>
      <c r="O19" s="120"/>
      <c r="P19" s="120"/>
      <c r="Q19" s="120"/>
      <c r="R19" s="120"/>
      <c r="S19" s="120"/>
      <c r="T19" s="120"/>
      <c r="U19" s="41"/>
      <c r="V19" s="112"/>
    </row>
    <row r="20" spans="1:22" ht="13.5" customHeight="1">
      <c r="A20" s="109"/>
      <c r="B20" s="31" t="s">
        <v>44</v>
      </c>
      <c r="C20" s="32"/>
      <c r="D20" s="33"/>
      <c r="E20" s="7">
        <v>2984</v>
      </c>
      <c r="F20" s="8">
        <v>2675</v>
      </c>
      <c r="G20" s="23">
        <v>3393</v>
      </c>
      <c r="H20" s="8">
        <v>4801</v>
      </c>
      <c r="I20" s="133">
        <v>5859</v>
      </c>
      <c r="J20" s="124"/>
      <c r="K20" s="119"/>
      <c r="L20" s="38"/>
      <c r="M20" s="112"/>
      <c r="N20" s="112"/>
      <c r="O20" s="112"/>
      <c r="P20" s="112"/>
      <c r="Q20" s="112"/>
      <c r="R20" s="112"/>
      <c r="S20" s="112"/>
      <c r="T20" s="112"/>
      <c r="U20" s="41"/>
      <c r="V20" s="41"/>
    </row>
    <row r="21" spans="1:22" ht="13.5">
      <c r="A21" s="109"/>
      <c r="B21" s="31" t="s">
        <v>65</v>
      </c>
      <c r="C21" s="32"/>
      <c r="D21" s="33"/>
      <c r="E21" s="9">
        <v>3991</v>
      </c>
      <c r="F21" s="10">
        <v>5734</v>
      </c>
      <c r="G21" s="20">
        <v>5814</v>
      </c>
      <c r="H21" s="10">
        <v>5913</v>
      </c>
      <c r="I21" s="132">
        <v>5672</v>
      </c>
      <c r="J21" s="11"/>
      <c r="K21" s="11"/>
      <c r="L21" s="38"/>
      <c r="M21" s="112"/>
      <c r="N21" s="112"/>
      <c r="O21" s="112"/>
      <c r="P21" s="112"/>
      <c r="Q21" s="112"/>
      <c r="R21" s="112"/>
      <c r="S21" s="112"/>
      <c r="T21" s="112"/>
      <c r="U21" s="41"/>
      <c r="V21" s="41"/>
    </row>
    <row r="22" spans="1:16" ht="13.5" customHeight="1">
      <c r="A22" s="109"/>
      <c r="B22" s="31" t="s">
        <v>66</v>
      </c>
      <c r="C22" s="32"/>
      <c r="D22" s="33"/>
      <c r="E22" s="7">
        <v>124</v>
      </c>
      <c r="F22" s="8">
        <v>148</v>
      </c>
      <c r="G22" s="23">
        <v>145</v>
      </c>
      <c r="H22" s="8">
        <v>105</v>
      </c>
      <c r="I22" s="133">
        <v>79</v>
      </c>
      <c r="J22" s="11"/>
      <c r="K22" s="11"/>
      <c r="L22" s="38"/>
      <c r="P22" s="112"/>
    </row>
    <row r="23" spans="1:12" ht="13.5">
      <c r="A23" s="109"/>
      <c r="B23" s="31" t="s">
        <v>17</v>
      </c>
      <c r="C23" s="32"/>
      <c r="D23" s="33"/>
      <c r="E23" s="7">
        <v>3255</v>
      </c>
      <c r="F23" s="8">
        <v>5010</v>
      </c>
      <c r="G23" s="23">
        <v>4483</v>
      </c>
      <c r="H23" s="8">
        <v>4812</v>
      </c>
      <c r="I23" s="133">
        <v>4451</v>
      </c>
      <c r="J23" s="11"/>
      <c r="K23" s="11"/>
      <c r="L23" s="38"/>
    </row>
    <row r="24" spans="1:12" ht="13.5" customHeight="1">
      <c r="A24" s="109"/>
      <c r="B24" s="125" t="s">
        <v>18</v>
      </c>
      <c r="C24" s="31" t="s">
        <v>47</v>
      </c>
      <c r="D24" s="33"/>
      <c r="E24" s="7">
        <v>822</v>
      </c>
      <c r="F24" s="8">
        <v>600</v>
      </c>
      <c r="G24" s="23">
        <v>689</v>
      </c>
      <c r="H24" s="8">
        <v>603</v>
      </c>
      <c r="I24" s="133">
        <v>921</v>
      </c>
      <c r="J24" s="11"/>
      <c r="K24" s="11"/>
      <c r="L24" s="38"/>
    </row>
    <row r="25" spans="1:12" ht="13.5">
      <c r="A25" s="109"/>
      <c r="B25" s="126"/>
      <c r="C25" s="31" t="s">
        <v>19</v>
      </c>
      <c r="D25" s="33"/>
      <c r="E25" s="9">
        <v>739</v>
      </c>
      <c r="F25" s="10">
        <v>542</v>
      </c>
      <c r="G25" s="20">
        <v>606</v>
      </c>
      <c r="H25" s="10">
        <v>527</v>
      </c>
      <c r="I25" s="132">
        <v>188</v>
      </c>
      <c r="J25" s="11"/>
      <c r="K25" s="11"/>
      <c r="L25" s="38"/>
    </row>
    <row r="26" spans="1:12" ht="14.25" thickBot="1">
      <c r="A26" s="127"/>
      <c r="B26" s="96" t="s">
        <v>45</v>
      </c>
      <c r="C26" s="96"/>
      <c r="D26" s="96"/>
      <c r="E26" s="12">
        <v>15938</v>
      </c>
      <c r="F26" s="13">
        <v>16406</v>
      </c>
      <c r="G26" s="24">
        <v>18676</v>
      </c>
      <c r="H26" s="13">
        <v>19571</v>
      </c>
      <c r="I26" s="147">
        <v>20905</v>
      </c>
      <c r="J26" s="11"/>
      <c r="K26" s="11"/>
      <c r="L26" s="38"/>
    </row>
    <row r="27" spans="1:12" ht="14.25" customHeight="1">
      <c r="A27" s="128" t="s">
        <v>30</v>
      </c>
      <c r="B27" s="36" t="s">
        <v>20</v>
      </c>
      <c r="C27" s="36"/>
      <c r="D27" s="36"/>
      <c r="E27" s="14">
        <v>216</v>
      </c>
      <c r="F27" s="15">
        <v>8</v>
      </c>
      <c r="G27" s="25">
        <v>10</v>
      </c>
      <c r="H27" s="15">
        <v>15</v>
      </c>
      <c r="I27" s="129">
        <v>8</v>
      </c>
      <c r="J27" s="119"/>
      <c r="K27" s="119"/>
      <c r="L27" s="38"/>
    </row>
    <row r="28" spans="1:12" ht="13.5">
      <c r="A28" s="130"/>
      <c r="B28" s="34" t="s">
        <v>46</v>
      </c>
      <c r="C28" s="34"/>
      <c r="D28" s="34"/>
      <c r="E28" s="16">
        <v>1866</v>
      </c>
      <c r="F28" s="17">
        <v>1988</v>
      </c>
      <c r="G28" s="27">
        <v>2020</v>
      </c>
      <c r="H28" s="17">
        <v>1971</v>
      </c>
      <c r="I28" s="131">
        <v>2055</v>
      </c>
      <c r="J28" s="124"/>
      <c r="K28" s="124"/>
      <c r="L28" s="38"/>
    </row>
    <row r="29" spans="1:12" ht="13.5">
      <c r="A29" s="130"/>
      <c r="B29" s="34" t="s">
        <v>33</v>
      </c>
      <c r="C29" s="34"/>
      <c r="D29" s="34"/>
      <c r="E29" s="9">
        <v>37228</v>
      </c>
      <c r="F29" s="10">
        <v>42512</v>
      </c>
      <c r="G29" s="20">
        <v>38519</v>
      </c>
      <c r="H29" s="10">
        <v>47402</v>
      </c>
      <c r="I29" s="132">
        <v>40842</v>
      </c>
      <c r="J29" s="11"/>
      <c r="K29" s="119"/>
      <c r="L29" s="38"/>
    </row>
    <row r="30" spans="1:12" ht="13.5">
      <c r="A30" s="130"/>
      <c r="B30" s="35" t="s">
        <v>43</v>
      </c>
      <c r="C30" s="35"/>
      <c r="D30" s="35"/>
      <c r="E30" s="8">
        <v>719</v>
      </c>
      <c r="F30" s="8">
        <v>374</v>
      </c>
      <c r="G30" s="23">
        <v>411</v>
      </c>
      <c r="H30" s="8">
        <v>383</v>
      </c>
      <c r="I30" s="133">
        <v>627</v>
      </c>
      <c r="J30" s="119"/>
      <c r="K30" s="119"/>
      <c r="L30" s="38"/>
    </row>
    <row r="31" spans="1:12" ht="13.5">
      <c r="A31" s="134"/>
      <c r="B31" s="31" t="s">
        <v>42</v>
      </c>
      <c r="C31" s="32"/>
      <c r="D31" s="33"/>
      <c r="E31" s="7">
        <v>307</v>
      </c>
      <c r="F31" s="8">
        <v>215</v>
      </c>
      <c r="G31" s="23">
        <v>213</v>
      </c>
      <c r="H31" s="8">
        <v>184</v>
      </c>
      <c r="I31" s="133">
        <v>175</v>
      </c>
      <c r="J31" s="11"/>
      <c r="K31" s="11"/>
      <c r="L31" s="38"/>
    </row>
    <row r="32" spans="1:12" ht="13.5">
      <c r="A32" s="135" t="s">
        <v>31</v>
      </c>
      <c r="B32" s="34" t="s">
        <v>21</v>
      </c>
      <c r="C32" s="34"/>
      <c r="D32" s="34"/>
      <c r="E32" s="9">
        <v>186</v>
      </c>
      <c r="F32" s="10">
        <v>207</v>
      </c>
      <c r="G32" s="20">
        <v>211</v>
      </c>
      <c r="H32" s="10">
        <v>264</v>
      </c>
      <c r="I32" s="132">
        <v>296</v>
      </c>
      <c r="J32" s="11"/>
      <c r="K32" s="119"/>
      <c r="L32" s="38"/>
    </row>
    <row r="33" spans="1:12" ht="13.5">
      <c r="A33" s="136"/>
      <c r="B33" s="34" t="s">
        <v>22</v>
      </c>
      <c r="C33" s="34"/>
      <c r="D33" s="34"/>
      <c r="E33" s="7">
        <v>1793</v>
      </c>
      <c r="F33" s="8">
        <v>1854</v>
      </c>
      <c r="G33" s="23">
        <v>1886</v>
      </c>
      <c r="H33" s="8">
        <v>1963</v>
      </c>
      <c r="I33" s="133">
        <v>2172</v>
      </c>
      <c r="J33" s="11"/>
      <c r="K33" s="11"/>
      <c r="L33" s="38"/>
    </row>
    <row r="34" spans="1:25" ht="14.25" thickBot="1">
      <c r="A34" s="137"/>
      <c r="B34" s="96" t="s">
        <v>23</v>
      </c>
      <c r="C34" s="96"/>
      <c r="D34" s="96"/>
      <c r="E34" s="18">
        <v>1253</v>
      </c>
      <c r="F34" s="19">
        <v>1204</v>
      </c>
      <c r="G34" s="28">
        <v>1027</v>
      </c>
      <c r="H34" s="19">
        <v>1017</v>
      </c>
      <c r="I34" s="151">
        <v>905</v>
      </c>
      <c r="J34" s="11"/>
      <c r="K34" s="11"/>
      <c r="L34" s="138"/>
      <c r="W34" s="138"/>
      <c r="X34" s="138"/>
      <c r="Y34" s="138"/>
    </row>
    <row r="35" spans="12:26" ht="13.5" customHeight="1">
      <c r="L35" s="11"/>
      <c r="M35" s="138"/>
      <c r="X35" s="138"/>
      <c r="Y35" s="138"/>
      <c r="Z35" s="138"/>
    </row>
    <row r="36" spans="1:26" ht="13.5">
      <c r="A36" s="38" t="s">
        <v>6</v>
      </c>
      <c r="K36" s="11"/>
      <c r="L36" s="11"/>
      <c r="M36" s="138"/>
      <c r="X36" s="138"/>
      <c r="Y36" s="138"/>
      <c r="Z36" s="138"/>
    </row>
    <row r="37" spans="1:14" ht="13.5" customHeight="1">
      <c r="A37" s="139" t="s">
        <v>61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3" ht="13.5" customHeight="1">
      <c r="A38" s="38" t="s">
        <v>62</v>
      </c>
      <c r="D38" s="39"/>
      <c r="J38" s="38"/>
      <c r="K38" s="11"/>
      <c r="L38" s="11"/>
      <c r="M38" s="138"/>
    </row>
    <row r="39" spans="1:21" ht="13.5" customHeight="1">
      <c r="A39" s="140"/>
      <c r="E39" s="38"/>
      <c r="F39" s="38"/>
      <c r="G39" s="38"/>
      <c r="H39" s="38"/>
      <c r="I39" s="38"/>
      <c r="J39" s="38"/>
      <c r="K39" s="11"/>
      <c r="L39" s="11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5:21" ht="14.25" customHeight="1">
      <c r="E40" s="38"/>
      <c r="F40" s="38"/>
      <c r="G40" s="38"/>
      <c r="H40" s="38"/>
      <c r="I40" s="38"/>
      <c r="J40" s="38"/>
      <c r="K40" s="11"/>
      <c r="L40" s="11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1:21" ht="13.5">
      <c r="K41" s="11"/>
      <c r="L41" s="11"/>
      <c r="N41" s="138"/>
      <c r="O41" s="138"/>
      <c r="P41" s="138"/>
      <c r="Q41" s="138"/>
      <c r="R41" s="138"/>
      <c r="S41" s="138"/>
      <c r="T41" s="138"/>
      <c r="U41" s="138"/>
    </row>
    <row r="42" spans="12:21" ht="13.5" customHeight="1">
      <c r="L42" s="11"/>
      <c r="N42" s="138"/>
      <c r="O42" s="138"/>
      <c r="P42" s="138"/>
      <c r="Q42" s="138"/>
      <c r="R42" s="138"/>
      <c r="S42" s="138"/>
      <c r="T42" s="138"/>
      <c r="U42" s="138"/>
    </row>
    <row r="43" spans="11:21" ht="13.5" customHeight="1">
      <c r="K43" s="11"/>
      <c r="L43" s="11"/>
      <c r="N43" s="138"/>
      <c r="O43" s="138"/>
      <c r="P43" s="138"/>
      <c r="Q43" s="138"/>
      <c r="R43" s="138"/>
      <c r="S43" s="138"/>
      <c r="T43" s="138"/>
      <c r="U43" s="138"/>
    </row>
    <row r="44" spans="3:21" ht="13.5">
      <c r="C44" s="152"/>
      <c r="L44" s="11"/>
      <c r="N44" s="138"/>
      <c r="O44" s="138"/>
      <c r="P44" s="138"/>
      <c r="Q44" s="138"/>
      <c r="R44" s="138"/>
      <c r="S44" s="138"/>
      <c r="T44" s="138"/>
      <c r="U44" s="138"/>
    </row>
    <row r="45" spans="12:21" ht="13.5" customHeight="1">
      <c r="L45" s="11"/>
      <c r="N45" s="138"/>
      <c r="O45" s="138"/>
      <c r="P45" s="138"/>
      <c r="Q45" s="138"/>
      <c r="R45" s="138"/>
      <c r="S45" s="138"/>
      <c r="T45" s="138"/>
      <c r="U45" s="138"/>
    </row>
    <row r="46" ht="13.5">
      <c r="L46" s="11"/>
    </row>
    <row r="47" ht="13.5">
      <c r="L47" s="11"/>
    </row>
    <row r="49" ht="13.5">
      <c r="M49" s="138"/>
    </row>
    <row r="50" ht="13.5">
      <c r="M50" s="138"/>
    </row>
    <row r="51" ht="25.5" customHeight="1">
      <c r="M51" s="138"/>
    </row>
    <row r="53" ht="13.5">
      <c r="M53" s="138"/>
    </row>
    <row r="54" spans="13:21" ht="13.5"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3:21" ht="13.5">
      <c r="M55" s="138"/>
      <c r="N55" s="138"/>
      <c r="O55" s="138"/>
      <c r="P55" s="138"/>
      <c r="Q55" s="138"/>
      <c r="R55" s="138"/>
      <c r="S55" s="138"/>
      <c r="T55" s="138"/>
      <c r="U55" s="138"/>
    </row>
    <row r="56" spans="13:21" ht="13.5"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3:21" ht="13.5">
      <c r="M57" s="138"/>
      <c r="N57" s="138"/>
      <c r="O57" s="138"/>
      <c r="P57" s="138"/>
      <c r="Q57" s="138"/>
      <c r="R57" s="138"/>
      <c r="S57" s="138"/>
      <c r="T57" s="138"/>
      <c r="U57" s="138"/>
    </row>
    <row r="58" spans="13:21" ht="13.5">
      <c r="M58" s="138"/>
      <c r="N58" s="138"/>
      <c r="O58" s="138"/>
      <c r="P58" s="138"/>
      <c r="Q58" s="138"/>
      <c r="R58" s="138"/>
      <c r="S58" s="138"/>
      <c r="T58" s="138"/>
      <c r="U58" s="138"/>
    </row>
    <row r="59" spans="14:21" ht="13.5">
      <c r="N59" s="138"/>
      <c r="O59" s="138"/>
      <c r="P59" s="138"/>
      <c r="Q59" s="138"/>
      <c r="R59" s="138"/>
      <c r="S59" s="138"/>
      <c r="T59" s="138"/>
      <c r="U59" s="138"/>
    </row>
    <row r="60" spans="14:21" ht="13.5">
      <c r="N60" s="138"/>
      <c r="O60" s="138"/>
      <c r="P60" s="138"/>
      <c r="Q60" s="138"/>
      <c r="R60" s="138"/>
      <c r="S60" s="138"/>
      <c r="T60" s="138"/>
      <c r="U60" s="138"/>
    </row>
    <row r="61" spans="14:21" ht="13.5">
      <c r="N61" s="138"/>
      <c r="O61" s="138"/>
      <c r="P61" s="138"/>
      <c r="Q61" s="138"/>
      <c r="R61" s="138"/>
      <c r="S61" s="138"/>
      <c r="T61" s="138"/>
      <c r="U61" s="138"/>
    </row>
    <row r="62" spans="14:21" ht="13.5">
      <c r="N62" s="138"/>
      <c r="O62" s="138"/>
      <c r="P62" s="138"/>
      <c r="Q62" s="138"/>
      <c r="R62" s="138"/>
      <c r="S62" s="138"/>
      <c r="T62" s="138"/>
      <c r="U62" s="138"/>
    </row>
    <row r="63" spans="14:21" ht="13.5">
      <c r="N63" s="138"/>
      <c r="O63" s="138"/>
      <c r="P63" s="138"/>
      <c r="Q63" s="138"/>
      <c r="R63" s="138"/>
      <c r="S63" s="138"/>
      <c r="T63" s="138"/>
      <c r="U63" s="138"/>
    </row>
    <row r="64" spans="14:21" ht="13.5">
      <c r="N64" s="138"/>
      <c r="O64" s="138"/>
      <c r="P64" s="138"/>
      <c r="Q64" s="138"/>
      <c r="R64" s="138"/>
      <c r="S64" s="138"/>
      <c r="T64" s="138"/>
      <c r="U64" s="138"/>
    </row>
    <row r="65" spans="14:21" ht="13.5">
      <c r="N65" s="138"/>
      <c r="O65" s="138"/>
      <c r="P65" s="138"/>
      <c r="Q65" s="138"/>
      <c r="R65" s="138"/>
      <c r="S65" s="138"/>
      <c r="T65" s="138"/>
      <c r="U65" s="138"/>
    </row>
  </sheetData>
  <sheetProtection/>
  <mergeCells count="36">
    <mergeCell ref="M18:T19"/>
    <mergeCell ref="B15:C18"/>
    <mergeCell ref="A4:D4"/>
    <mergeCell ref="B5:D5"/>
    <mergeCell ref="C11:D11"/>
    <mergeCell ref="C13:D13"/>
    <mergeCell ref="A5:A13"/>
    <mergeCell ref="C7:C9"/>
    <mergeCell ref="B6:B10"/>
    <mergeCell ref="B14:D14"/>
    <mergeCell ref="B28:D28"/>
    <mergeCell ref="B24:B25"/>
    <mergeCell ref="B22:D22"/>
    <mergeCell ref="B21:D21"/>
    <mergeCell ref="C24:D24"/>
    <mergeCell ref="B27:D27"/>
    <mergeCell ref="C19:D19"/>
    <mergeCell ref="A27:A31"/>
    <mergeCell ref="B34:D34"/>
    <mergeCell ref="C25:D25"/>
    <mergeCell ref="B33:D33"/>
    <mergeCell ref="B31:D31"/>
    <mergeCell ref="B20:D20"/>
    <mergeCell ref="B32:D32"/>
    <mergeCell ref="B29:D29"/>
    <mergeCell ref="B30:D30"/>
    <mergeCell ref="A37:N37"/>
    <mergeCell ref="A14:A26"/>
    <mergeCell ref="M6:O6"/>
    <mergeCell ref="C6:D6"/>
    <mergeCell ref="C12:D12"/>
    <mergeCell ref="C10:D10"/>
    <mergeCell ref="B26:D26"/>
    <mergeCell ref="B11:B13"/>
    <mergeCell ref="B23:D23"/>
    <mergeCell ref="A32:A34"/>
  </mergeCells>
  <printOptions/>
  <pageMargins left="0.75" right="0.75" top="0.41" bottom="0.4" header="0.512" footer="0.512"/>
  <pageSetup horizontalDpi="600" verticalDpi="600" orientation="landscape" paperSize="9" scale="67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2016-03-02T02:56:06Z</dcterms:modified>
  <cp:category/>
  <cp:version/>
  <cp:contentType/>
  <cp:contentStatus/>
</cp:coreProperties>
</file>