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90" windowWidth="14940" windowHeight="9630" tabRatio="946" activeTab="0"/>
  </bookViews>
  <sheets>
    <sheet name="1-1-（５）土地利用現況" sheetId="1" r:id="rId1"/>
  </sheets>
  <definedNames>
    <definedName name="_xlnm.Print_Area" localSheetId="0">'1-1-（５）土地利用現況'!$A$2:$Q$185</definedName>
  </definedNames>
  <calcPr fullCalcOnLoad="1"/>
</workbook>
</file>

<file path=xl/sharedStrings.xml><?xml version="1.0" encoding="utf-8"?>
<sst xmlns="http://schemas.openxmlformats.org/spreadsheetml/2006/main" count="249" uniqueCount="79">
  <si>
    <t>立川</t>
  </si>
  <si>
    <t>菊川</t>
  </si>
  <si>
    <t>分類項目／区域</t>
  </si>
  <si>
    <t>墨田区</t>
  </si>
  <si>
    <t>南部(両国～業平）</t>
  </si>
  <si>
    <t>北部(向島～東墨田)</t>
  </si>
  <si>
    <t>公共系</t>
  </si>
  <si>
    <t>教育文化施設</t>
  </si>
  <si>
    <t>厚生医療施設</t>
  </si>
  <si>
    <t>供給処理施設</t>
  </si>
  <si>
    <t>小計</t>
  </si>
  <si>
    <t>事務所建築物</t>
  </si>
  <si>
    <t>専用商業施設等</t>
  </si>
  <si>
    <t>住商併用建物</t>
  </si>
  <si>
    <t>宿泊・遊興建物</t>
  </si>
  <si>
    <t>スポーツ・興業施設</t>
  </si>
  <si>
    <t>専用独立住宅</t>
  </si>
  <si>
    <t>集合住宅</t>
  </si>
  <si>
    <t>工業系</t>
  </si>
  <si>
    <t>専用工場・作業場</t>
  </si>
  <si>
    <t>住居併用工場・作業場</t>
  </si>
  <si>
    <t>倉庫・運輸関係施設</t>
  </si>
  <si>
    <t>空地系</t>
  </si>
  <si>
    <t>屋外利用地・仮設建物</t>
  </si>
  <si>
    <t>公園・運動場</t>
  </si>
  <si>
    <t>未建築宅地・未利用地</t>
  </si>
  <si>
    <t>原野</t>
  </si>
  <si>
    <t>交通系</t>
  </si>
  <si>
    <t>道路</t>
  </si>
  <si>
    <t>鉄道・港湾等</t>
  </si>
  <si>
    <t>水系</t>
  </si>
  <si>
    <t>河川・水面・水路</t>
  </si>
  <si>
    <t>総面積(グロス)</t>
  </si>
  <si>
    <t>分類項目/区域</t>
  </si>
  <si>
    <t>千歳</t>
  </si>
  <si>
    <t>緑</t>
  </si>
  <si>
    <t>江東橋</t>
  </si>
  <si>
    <t>官公庁施設</t>
  </si>
  <si>
    <t>商業系</t>
  </si>
  <si>
    <t>住居系</t>
  </si>
  <si>
    <t>街区面積(ネット)</t>
  </si>
  <si>
    <t>分類項目/区域</t>
  </si>
  <si>
    <t>横網</t>
  </si>
  <si>
    <t>亀沢</t>
  </si>
  <si>
    <t>石原</t>
  </si>
  <si>
    <t>本所</t>
  </si>
  <si>
    <t>東駒形</t>
  </si>
  <si>
    <t>吾妻橋</t>
  </si>
  <si>
    <t>錦糸</t>
  </si>
  <si>
    <t>太平</t>
  </si>
  <si>
    <t>横川</t>
  </si>
  <si>
    <t>向島</t>
  </si>
  <si>
    <t>東向島</t>
  </si>
  <si>
    <t>小計</t>
  </si>
  <si>
    <t>道路</t>
  </si>
  <si>
    <t>水系</t>
  </si>
  <si>
    <t>堤通</t>
  </si>
  <si>
    <t>墨田</t>
  </si>
  <si>
    <t>押上</t>
  </si>
  <si>
    <t>京島</t>
  </si>
  <si>
    <t>文花</t>
  </si>
  <si>
    <t>八広</t>
  </si>
  <si>
    <t>立花</t>
  </si>
  <si>
    <t>東墨田</t>
  </si>
  <si>
    <t>商業系</t>
  </si>
  <si>
    <t>住居系</t>
  </si>
  <si>
    <t>（5）  土地利用現況</t>
  </si>
  <si>
    <t>街区面積（ネット）</t>
  </si>
  <si>
    <t>平成23年1月現在、単位:面積(㎡)　構成比(%)</t>
  </si>
  <si>
    <t>官公庁施設</t>
  </si>
  <si>
    <t>両国</t>
  </si>
  <si>
    <t>未建築宅地・未利用地</t>
  </si>
  <si>
    <t>分類項目/区域</t>
  </si>
  <si>
    <t>業平</t>
  </si>
  <si>
    <t>街区面積（ネット）</t>
  </si>
  <si>
    <t>総面積（グロス）</t>
  </si>
  <si>
    <t>分類項目/区域</t>
  </si>
  <si>
    <r>
      <t>｢平成</t>
    </r>
    <r>
      <rPr>
        <sz val="11"/>
        <rFont val="ＭＳ Ｐゴシック"/>
        <family val="3"/>
      </rPr>
      <t>23年度東京都土地利用現況調査墨田区集計値｣より</t>
    </r>
  </si>
  <si>
    <t>都市計画課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</si>
</sst>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_ "/>
    <numFmt numFmtId="179" formatCode="0.0_ "/>
    <numFmt numFmtId="180" formatCode="#,##0.0"/>
    <numFmt numFmtId="181" formatCode="#,##0.0_ "/>
    <numFmt numFmtId="182" formatCode="0.0_);[Red]\(0.0\)"/>
    <numFmt numFmtId="183" formatCode="0.0"/>
    <numFmt numFmtId="184" formatCode="0_);\(0\)"/>
    <numFmt numFmtId="185" formatCode="0.0_);\(0.0\)"/>
    <numFmt numFmtId="186" formatCode="0_);[Red]\(0\)"/>
    <numFmt numFmtId="187" formatCode="#,##0_);[Red]\(#,##0\)"/>
    <numFmt numFmtId="188" formatCode="#,##0.0_);[Red]\(#,##0.0\)"/>
    <numFmt numFmtId="189" formatCode="#,##0.00_);[Red]\(#,##0.00\)"/>
    <numFmt numFmtId="190" formatCode="#,##0_);\(#,##0\)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%"/>
    <numFmt numFmtId="196" formatCode="0.00_);[Red]\(0.00\)"/>
    <numFmt numFmtId="197" formatCode="0.000_);[Red]\(0.000\)"/>
    <numFmt numFmtId="198" formatCode="0.000"/>
    <numFmt numFmtId="199" formatCode="0.0000"/>
    <numFmt numFmtId="200" formatCode="\A"/>
    <numFmt numFmtId="201" formatCode="0.00000"/>
    <numFmt numFmtId="202" formatCode="mmm\-yyyy"/>
    <numFmt numFmtId="203" formatCode="#,##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¥&quot;#,##0_);\(&quot;¥&quot;#,##0\)"/>
    <numFmt numFmtId="209" formatCode="\-#"/>
    <numFmt numFmtId="210" formatCode="\-#\-"/>
    <numFmt numFmtId="211" formatCode="&quot;-&quot;#&quot;-&quot;"/>
    <numFmt numFmtId="212" formatCode="&quot;－&quot;#&quot;－&quot;"/>
    <numFmt numFmtId="213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203" fontId="22" fillId="0" borderId="0" xfId="62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82" fontId="0" fillId="0" borderId="0" xfId="63" applyNumberFormat="1" applyFont="1" applyBorder="1" applyAlignment="1">
      <alignment horizontal="right"/>
      <protection/>
    </xf>
    <xf numFmtId="203" fontId="22" fillId="0" borderId="0" xfId="63" applyNumberFormat="1" applyFont="1" applyBorder="1" applyAlignment="1">
      <alignment horizontal="right"/>
      <protection/>
    </xf>
    <xf numFmtId="182" fontId="0" fillId="0" borderId="0" xfId="49" applyNumberFormat="1" applyFont="1" applyFill="1" applyBorder="1" applyAlignment="1">
      <alignment horizontal="right" wrapText="1"/>
    </xf>
    <xf numFmtId="182" fontId="0" fillId="0" borderId="0" xfId="63" applyNumberFormat="1" applyFont="1" applyBorder="1" applyAlignment="1">
      <alignment/>
      <protection/>
    </xf>
    <xf numFmtId="203" fontId="0" fillId="0" borderId="0" xfId="0" applyNumberFormat="1" applyFont="1" applyAlignment="1">
      <alignment/>
    </xf>
    <xf numFmtId="0" fontId="0" fillId="0" borderId="10" xfId="0" applyFont="1" applyBorder="1" applyAlignment="1">
      <alignment horizontal="distributed" vertical="center"/>
    </xf>
    <xf numFmtId="203" fontId="22" fillId="0" borderId="10" xfId="63" applyNumberFormat="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182" fontId="0" fillId="0" borderId="11" xfId="0" applyNumberFormat="1" applyFont="1" applyBorder="1" applyAlignment="1">
      <alignment/>
    </xf>
    <xf numFmtId="203" fontId="0" fillId="0" borderId="11" xfId="63" applyNumberFormat="1" applyFont="1" applyBorder="1" applyAlignment="1">
      <alignment horizontal="right"/>
      <protection/>
    </xf>
    <xf numFmtId="203" fontId="0" fillId="0" borderId="0" xfId="63" applyNumberFormat="1" applyFont="1" applyBorder="1" applyAlignment="1">
      <alignment horizontal="right"/>
      <protection/>
    </xf>
    <xf numFmtId="182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203" fontId="0" fillId="0" borderId="13" xfId="63" applyNumberFormat="1" applyFont="1" applyBorder="1" applyAlignment="1">
      <alignment horizontal="right"/>
      <protection/>
    </xf>
    <xf numFmtId="182" fontId="0" fillId="0" borderId="13" xfId="0" applyNumberFormat="1" applyFont="1" applyBorder="1" applyAlignment="1">
      <alignment/>
    </xf>
    <xf numFmtId="203" fontId="0" fillId="0" borderId="14" xfId="63" applyNumberFormat="1" applyFont="1" applyBorder="1" applyAlignment="1">
      <alignment/>
      <protection/>
    </xf>
    <xf numFmtId="203" fontId="0" fillId="0" borderId="15" xfId="63" applyNumberFormat="1" applyFont="1" applyBorder="1" applyAlignment="1">
      <alignment/>
      <protection/>
    </xf>
    <xf numFmtId="182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203" fontId="0" fillId="0" borderId="14" xfId="63" applyNumberFormat="1" applyFont="1" applyBorder="1" applyAlignment="1">
      <alignment horizontal="right"/>
      <protection/>
    </xf>
    <xf numFmtId="182" fontId="0" fillId="0" borderId="14" xfId="0" applyNumberFormat="1" applyFont="1" applyBorder="1" applyAlignment="1">
      <alignment/>
    </xf>
    <xf numFmtId="18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/>
    </xf>
    <xf numFmtId="203" fontId="0" fillId="0" borderId="19" xfId="63" applyNumberFormat="1" applyFont="1" applyBorder="1" applyAlignment="1">
      <alignment/>
      <protection/>
    </xf>
    <xf numFmtId="182" fontId="0" fillId="0" borderId="19" xfId="0" applyNumberFormat="1" applyFont="1" applyBorder="1" applyAlignment="1">
      <alignment/>
    </xf>
    <xf numFmtId="182" fontId="0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5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0" fillId="0" borderId="17" xfId="0" applyNumberFormat="1" applyFont="1" applyBorder="1" applyAlignment="1">
      <alignment/>
    </xf>
    <xf numFmtId="203" fontId="0" fillId="0" borderId="14" xfId="49" applyNumberFormat="1" applyFont="1" applyFill="1" applyBorder="1" applyAlignment="1">
      <alignment/>
    </xf>
    <xf numFmtId="20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203" fontId="0" fillId="0" borderId="22" xfId="0" applyNumberFormat="1" applyFont="1" applyBorder="1" applyAlignment="1">
      <alignment/>
    </xf>
    <xf numFmtId="182" fontId="0" fillId="0" borderId="22" xfId="0" applyNumberFormat="1" applyFont="1" applyBorder="1" applyAlignment="1">
      <alignment/>
    </xf>
    <xf numFmtId="203" fontId="0" fillId="0" borderId="0" xfId="61" applyNumberFormat="1" applyFont="1">
      <alignment vertical="center"/>
      <protection/>
    </xf>
    <xf numFmtId="18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203" fontId="0" fillId="0" borderId="22" xfId="63" applyNumberFormat="1" applyFont="1" applyBorder="1" applyAlignment="1">
      <alignment/>
      <protection/>
    </xf>
    <xf numFmtId="203" fontId="0" fillId="0" borderId="25" xfId="0" applyNumberFormat="1" applyFont="1" applyBorder="1" applyAlignment="1">
      <alignment/>
    </xf>
    <xf numFmtId="182" fontId="0" fillId="0" borderId="25" xfId="0" applyNumberFormat="1" applyFont="1" applyBorder="1" applyAlignment="1">
      <alignment/>
    </xf>
    <xf numFmtId="182" fontId="0" fillId="0" borderId="26" xfId="0" applyNumberFormat="1" applyFont="1" applyBorder="1" applyAlignment="1">
      <alignment/>
    </xf>
    <xf numFmtId="203" fontId="0" fillId="0" borderId="15" xfId="63" applyNumberFormat="1" applyFont="1" applyBorder="1" applyAlignment="1">
      <alignment horizontal="right"/>
      <protection/>
    </xf>
    <xf numFmtId="203" fontId="0" fillId="0" borderId="19" xfId="63" applyNumberFormat="1" applyFont="1" applyBorder="1" applyAlignment="1">
      <alignment horizontal="right"/>
      <protection/>
    </xf>
    <xf numFmtId="203" fontId="0" fillId="0" borderId="22" xfId="63" applyNumberFormat="1" applyFont="1" applyBorder="1" applyAlignment="1">
      <alignment horizontal="right"/>
      <protection/>
    </xf>
    <xf numFmtId="203" fontId="0" fillId="0" borderId="25" xfId="63" applyNumberFormat="1" applyFont="1" applyBorder="1" applyAlignment="1">
      <alignment horizontal="right"/>
      <protection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13" fontId="2" fillId="0" borderId="0" xfId="0" applyNumberFormat="1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５）土地利用現況_（５）土地利用現況_（５）土地利用現況" xfId="61"/>
    <cellStyle name="標準_Sheet1_（５）土地利用現況" xfId="62"/>
    <cellStyle name="標準_Sheet1_（５）土地利用現況_（５）土地利用現況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185"/>
  <sheetViews>
    <sheetView tabSelected="1" zoomScale="75" zoomScaleNormal="75" zoomScalePageLayoutView="0" workbookViewId="0" topLeftCell="A157">
      <selection activeCell="P27" sqref="P27"/>
    </sheetView>
  </sheetViews>
  <sheetFormatPr defaultColWidth="9.00390625" defaultRowHeight="13.5"/>
  <cols>
    <col min="1" max="1" width="8.875" style="5" customWidth="1"/>
    <col min="2" max="2" width="20.25390625" style="5" customWidth="1"/>
    <col min="3" max="3" width="11.625" style="5" customWidth="1"/>
    <col min="4" max="4" width="6.75390625" style="6" customWidth="1"/>
    <col min="5" max="5" width="9.875" style="5" customWidth="1"/>
    <col min="6" max="6" width="6.75390625" style="6" customWidth="1"/>
    <col min="7" max="7" width="9.875" style="5" customWidth="1"/>
    <col min="8" max="8" width="8.375" style="6" customWidth="1"/>
    <col min="9" max="9" width="8.75390625" style="5" bestFit="1" customWidth="1"/>
    <col min="10" max="10" width="6.75390625" style="6" customWidth="1"/>
    <col min="11" max="11" width="9.875" style="5" customWidth="1"/>
    <col min="12" max="12" width="6.75390625" style="6" customWidth="1"/>
    <col min="13" max="13" width="9.875" style="5" customWidth="1"/>
    <col min="14" max="14" width="6.75390625" style="6" customWidth="1"/>
    <col min="15" max="15" width="1.875" style="5" customWidth="1"/>
    <col min="16" max="16384" width="9.00390625" style="5" customWidth="1"/>
  </cols>
  <sheetData>
    <row r="1" ht="17.25">
      <c r="A1" s="64" t="s">
        <v>78</v>
      </c>
    </row>
    <row r="2" spans="1:23" ht="18">
      <c r="A2" s="1" t="s">
        <v>66</v>
      </c>
      <c r="B2" s="2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4"/>
      <c r="P2" s="4"/>
      <c r="Q2" s="4"/>
      <c r="R2" s="4"/>
      <c r="S2" s="4"/>
      <c r="T2" s="4"/>
      <c r="U2" s="4"/>
      <c r="V2" s="4"/>
      <c r="W2" s="4"/>
    </row>
    <row r="3" spans="8:23" ht="15.75" thickBot="1">
      <c r="H3" s="23" t="s">
        <v>68</v>
      </c>
      <c r="I3" s="7"/>
      <c r="J3" s="8"/>
      <c r="K3" s="7"/>
      <c r="L3" s="8"/>
      <c r="M3" s="7"/>
      <c r="N3" s="9"/>
      <c r="O3" s="4"/>
      <c r="P3" s="4"/>
      <c r="Q3" s="4"/>
      <c r="R3" s="4"/>
      <c r="S3" s="4"/>
      <c r="T3" s="4"/>
      <c r="U3" s="4"/>
      <c r="V3" s="4"/>
      <c r="W3" s="4"/>
    </row>
    <row r="4" spans="1:23" ht="15.75" thickBot="1">
      <c r="A4" s="71" t="s">
        <v>2</v>
      </c>
      <c r="B4" s="72"/>
      <c r="C4" s="75" t="s">
        <v>3</v>
      </c>
      <c r="D4" s="75"/>
      <c r="E4" s="75" t="s">
        <v>4</v>
      </c>
      <c r="F4" s="75"/>
      <c r="G4" s="75" t="s">
        <v>5</v>
      </c>
      <c r="H4" s="76"/>
      <c r="I4" s="10"/>
      <c r="J4" s="10"/>
      <c r="K4" s="74"/>
      <c r="L4" s="74"/>
      <c r="M4" s="74"/>
      <c r="N4" s="7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70" t="s">
        <v>6</v>
      </c>
      <c r="B5" s="24" t="s">
        <v>69</v>
      </c>
      <c r="C5" s="25">
        <v>59466</v>
      </c>
      <c r="D5" s="26">
        <v>0.4</v>
      </c>
      <c r="E5" s="27">
        <v>38750</v>
      </c>
      <c r="F5" s="26">
        <v>0.7</v>
      </c>
      <c r="G5" s="28">
        <v>20716</v>
      </c>
      <c r="H5" s="29">
        <v>0.2</v>
      </c>
      <c r="I5" s="11"/>
      <c r="J5" s="8"/>
      <c r="K5" s="12"/>
      <c r="L5" s="13"/>
      <c r="M5" s="13"/>
      <c r="N5" s="13"/>
      <c r="O5" s="4"/>
      <c r="P5" s="4"/>
      <c r="Q5" s="4"/>
      <c r="R5" s="4"/>
      <c r="S5" s="4"/>
      <c r="T5" s="4"/>
      <c r="U5" s="4"/>
      <c r="V5" s="4"/>
      <c r="W5" s="4"/>
    </row>
    <row r="6" spans="1:23" ht="15">
      <c r="A6" s="68"/>
      <c r="B6" s="30" t="s">
        <v>7</v>
      </c>
      <c r="C6" s="31">
        <v>624501</v>
      </c>
      <c r="D6" s="32">
        <v>4.5</v>
      </c>
      <c r="E6" s="27">
        <v>216812</v>
      </c>
      <c r="F6" s="32">
        <v>4.148072604790419</v>
      </c>
      <c r="G6" s="27">
        <v>407689</v>
      </c>
      <c r="H6" s="33">
        <v>4.8</v>
      </c>
      <c r="I6" s="11"/>
      <c r="J6" s="8"/>
      <c r="K6" s="12"/>
      <c r="L6" s="8"/>
      <c r="M6" s="11"/>
      <c r="N6" s="8"/>
      <c r="O6" s="4"/>
      <c r="P6" s="4"/>
      <c r="Q6" s="4"/>
      <c r="R6" s="4"/>
      <c r="S6" s="4"/>
      <c r="T6" s="4"/>
      <c r="U6" s="4"/>
      <c r="V6" s="4"/>
      <c r="W6" s="4"/>
    </row>
    <row r="7" spans="1:23" ht="15">
      <c r="A7" s="68"/>
      <c r="B7" s="30" t="s">
        <v>8</v>
      </c>
      <c r="C7" s="31">
        <v>133605</v>
      </c>
      <c r="D7" s="32">
        <v>1</v>
      </c>
      <c r="E7" s="27">
        <v>66861</v>
      </c>
      <c r="F7" s="32">
        <v>1.3</v>
      </c>
      <c r="G7" s="27">
        <v>66744</v>
      </c>
      <c r="H7" s="33">
        <v>0.8</v>
      </c>
      <c r="I7" s="11"/>
      <c r="J7" s="8"/>
      <c r="K7" s="12"/>
      <c r="L7" s="8"/>
      <c r="M7" s="11"/>
      <c r="N7" s="8"/>
      <c r="O7" s="4"/>
      <c r="P7" s="4"/>
      <c r="Q7" s="4"/>
      <c r="R7" s="4"/>
      <c r="S7" s="4"/>
      <c r="T7" s="4"/>
      <c r="U7" s="4"/>
      <c r="V7" s="4"/>
      <c r="W7" s="4"/>
    </row>
    <row r="8" spans="1:23" ht="15">
      <c r="A8" s="68"/>
      <c r="B8" s="30" t="s">
        <v>9</v>
      </c>
      <c r="C8" s="31">
        <v>88559</v>
      </c>
      <c r="D8" s="32">
        <v>0.6</v>
      </c>
      <c r="E8" s="27">
        <v>26688</v>
      </c>
      <c r="F8" s="32">
        <v>0.5</v>
      </c>
      <c r="G8" s="27">
        <v>61871</v>
      </c>
      <c r="H8" s="33">
        <v>0.7</v>
      </c>
      <c r="I8" s="11"/>
      <c r="J8" s="8"/>
      <c r="K8" s="12"/>
      <c r="L8" s="8"/>
      <c r="M8" s="11"/>
      <c r="N8" s="8"/>
      <c r="O8" s="4"/>
      <c r="P8" s="4"/>
      <c r="Q8" s="4"/>
      <c r="R8" s="4"/>
      <c r="S8" s="4"/>
      <c r="T8" s="4"/>
      <c r="U8" s="4"/>
      <c r="V8" s="4"/>
      <c r="W8" s="4"/>
    </row>
    <row r="9" spans="1:23" ht="15">
      <c r="A9" s="69"/>
      <c r="B9" s="35" t="s">
        <v>10</v>
      </c>
      <c r="C9" s="36">
        <v>906131</v>
      </c>
      <c r="D9" s="37">
        <f>SUM(D5:D8)</f>
        <v>6.5</v>
      </c>
      <c r="E9" s="36">
        <v>349111</v>
      </c>
      <c r="F9" s="37">
        <v>6.5</v>
      </c>
      <c r="G9" s="36">
        <v>557020</v>
      </c>
      <c r="H9" s="38">
        <v>6.6</v>
      </c>
      <c r="I9" s="11"/>
      <c r="J9" s="8"/>
      <c r="K9" s="8"/>
      <c r="L9" s="8"/>
      <c r="M9" s="11"/>
      <c r="N9" s="8"/>
      <c r="O9" s="4"/>
      <c r="P9" s="4"/>
      <c r="Q9" s="4"/>
      <c r="R9" s="4"/>
      <c r="S9" s="4"/>
      <c r="T9" s="4"/>
      <c r="U9" s="4"/>
      <c r="V9" s="4"/>
      <c r="W9" s="4"/>
    </row>
    <row r="10" spans="1:23" ht="15">
      <c r="A10" s="67" t="s">
        <v>64</v>
      </c>
      <c r="B10" s="39" t="s">
        <v>11</v>
      </c>
      <c r="C10" s="27">
        <v>461798</v>
      </c>
      <c r="D10" s="32">
        <v>3.4</v>
      </c>
      <c r="E10" s="27">
        <v>339913</v>
      </c>
      <c r="F10" s="32">
        <v>6.4</v>
      </c>
      <c r="G10" s="27">
        <v>121885</v>
      </c>
      <c r="H10" s="33">
        <v>1.4</v>
      </c>
      <c r="I10" s="11"/>
      <c r="J10" s="8"/>
      <c r="K10" s="14"/>
      <c r="L10" s="8"/>
      <c r="M10" s="11"/>
      <c r="N10" s="8"/>
      <c r="O10" s="4"/>
      <c r="P10" s="4"/>
      <c r="Q10" s="4"/>
      <c r="R10" s="4"/>
      <c r="S10" s="4"/>
      <c r="T10" s="4"/>
      <c r="U10" s="4"/>
      <c r="V10" s="4"/>
      <c r="W10" s="4"/>
    </row>
    <row r="11" spans="1:23" ht="15">
      <c r="A11" s="68"/>
      <c r="B11" s="30" t="s">
        <v>12</v>
      </c>
      <c r="C11" s="27">
        <v>190865</v>
      </c>
      <c r="D11" s="32">
        <v>1.4</v>
      </c>
      <c r="E11" s="27">
        <v>95701</v>
      </c>
      <c r="F11" s="32">
        <v>1.8</v>
      </c>
      <c r="G11" s="27">
        <v>95164</v>
      </c>
      <c r="H11" s="33">
        <v>1.1</v>
      </c>
      <c r="I11" s="11"/>
      <c r="J11" s="8"/>
      <c r="K11" s="14"/>
      <c r="L11" s="8"/>
      <c r="M11" s="11"/>
      <c r="N11" s="8"/>
      <c r="O11" s="4"/>
      <c r="P11" s="4"/>
      <c r="Q11" s="4"/>
      <c r="R11" s="4"/>
      <c r="S11" s="4"/>
      <c r="T11" s="4"/>
      <c r="U11" s="4"/>
      <c r="V11" s="4"/>
      <c r="W11" s="4"/>
    </row>
    <row r="12" spans="1:23" ht="15">
      <c r="A12" s="68"/>
      <c r="B12" s="30" t="s">
        <v>13</v>
      </c>
      <c r="C12" s="27">
        <v>973316</v>
      </c>
      <c r="D12" s="32">
        <v>7.1</v>
      </c>
      <c r="E12" s="27">
        <v>499858</v>
      </c>
      <c r="F12" s="32">
        <v>9.4</v>
      </c>
      <c r="G12" s="27">
        <v>473458</v>
      </c>
      <c r="H12" s="33">
        <v>5.6</v>
      </c>
      <c r="I12" s="11"/>
      <c r="J12" s="8"/>
      <c r="K12" s="14"/>
      <c r="L12" s="8"/>
      <c r="M12" s="11"/>
      <c r="N12" s="8"/>
      <c r="O12" s="4"/>
      <c r="P12" s="4"/>
      <c r="Q12" s="4"/>
      <c r="R12" s="4"/>
      <c r="S12" s="4"/>
      <c r="T12" s="4"/>
      <c r="U12" s="4"/>
      <c r="V12" s="4"/>
      <c r="W12" s="4"/>
    </row>
    <row r="13" spans="1:23" ht="15">
      <c r="A13" s="68"/>
      <c r="B13" s="30" t="s">
        <v>14</v>
      </c>
      <c r="C13" s="27">
        <v>63809</v>
      </c>
      <c r="D13" s="32">
        <v>0.5</v>
      </c>
      <c r="E13" s="27">
        <v>48767</v>
      </c>
      <c r="F13" s="32">
        <v>0.9</v>
      </c>
      <c r="G13" s="27">
        <v>15042</v>
      </c>
      <c r="H13" s="33">
        <v>0.2</v>
      </c>
      <c r="I13" s="11"/>
      <c r="J13" s="8"/>
      <c r="K13" s="14"/>
      <c r="L13" s="8"/>
      <c r="M13" s="11"/>
      <c r="N13" s="8"/>
      <c r="O13" s="4"/>
      <c r="P13" s="4"/>
      <c r="Q13" s="4"/>
      <c r="R13" s="4"/>
      <c r="S13" s="4"/>
      <c r="T13" s="4"/>
      <c r="U13" s="4"/>
      <c r="V13" s="4"/>
      <c r="W13" s="4"/>
    </row>
    <row r="14" spans="1:23" ht="15">
      <c r="A14" s="68"/>
      <c r="B14" s="30" t="s">
        <v>15</v>
      </c>
      <c r="C14" s="27">
        <v>69379</v>
      </c>
      <c r="D14" s="32">
        <v>0.5</v>
      </c>
      <c r="E14" s="27">
        <v>34511</v>
      </c>
      <c r="F14" s="32">
        <v>0.6</v>
      </c>
      <c r="G14" s="27">
        <v>34868</v>
      </c>
      <c r="H14" s="33">
        <v>0.4</v>
      </c>
      <c r="I14" s="11"/>
      <c r="J14" s="8"/>
      <c r="K14" s="14"/>
      <c r="L14" s="8"/>
      <c r="M14" s="11"/>
      <c r="N14" s="8"/>
      <c r="O14" s="4"/>
      <c r="P14" s="4"/>
      <c r="Q14" s="4"/>
      <c r="R14" s="4"/>
      <c r="S14" s="4"/>
      <c r="T14" s="4"/>
      <c r="U14" s="4"/>
      <c r="V14" s="4"/>
      <c r="W14" s="4"/>
    </row>
    <row r="15" spans="1:23" ht="15">
      <c r="A15" s="69"/>
      <c r="B15" s="35" t="s">
        <v>10</v>
      </c>
      <c r="C15" s="36">
        <v>1759167</v>
      </c>
      <c r="D15" s="37">
        <v>12.8</v>
      </c>
      <c r="E15" s="36">
        <v>1018750</v>
      </c>
      <c r="F15" s="37">
        <v>19.1</v>
      </c>
      <c r="G15" s="36">
        <v>740417</v>
      </c>
      <c r="H15" s="38">
        <v>8.8</v>
      </c>
      <c r="I15" s="11"/>
      <c r="J15" s="8"/>
      <c r="K15" s="8"/>
      <c r="L15" s="8"/>
      <c r="M15" s="11"/>
      <c r="N15" s="8"/>
      <c r="O15" s="4"/>
      <c r="P15" s="4"/>
      <c r="Q15" s="4"/>
      <c r="R15" s="4"/>
      <c r="S15" s="4"/>
      <c r="T15" s="4"/>
      <c r="U15" s="4"/>
      <c r="V15" s="4"/>
      <c r="W15" s="4"/>
    </row>
    <row r="16" spans="1:23" ht="15">
      <c r="A16" s="67" t="s">
        <v>65</v>
      </c>
      <c r="B16" s="39" t="s">
        <v>16</v>
      </c>
      <c r="C16" s="28">
        <v>1746118</v>
      </c>
      <c r="D16" s="40">
        <v>12.7</v>
      </c>
      <c r="E16" s="28">
        <v>386937</v>
      </c>
      <c r="F16" s="40">
        <v>7.186059131736528</v>
      </c>
      <c r="G16" s="28">
        <v>1359181</v>
      </c>
      <c r="H16" s="41">
        <v>16.2</v>
      </c>
      <c r="I16" s="11"/>
      <c r="J16" s="8"/>
      <c r="K16" s="8"/>
      <c r="L16" s="8"/>
      <c r="M16" s="11"/>
      <c r="N16" s="8"/>
      <c r="O16" s="4"/>
      <c r="P16" s="4"/>
      <c r="Q16" s="4"/>
      <c r="R16" s="4"/>
      <c r="S16" s="4"/>
      <c r="T16" s="4"/>
      <c r="U16" s="4"/>
      <c r="V16" s="4"/>
      <c r="W16" s="4"/>
    </row>
    <row r="17" spans="1:23" ht="15">
      <c r="A17" s="68"/>
      <c r="B17" s="30" t="s">
        <v>17</v>
      </c>
      <c r="C17" s="27">
        <v>1738007</v>
      </c>
      <c r="D17" s="32">
        <v>12.6</v>
      </c>
      <c r="E17" s="27">
        <v>713629</v>
      </c>
      <c r="F17" s="42">
        <v>13.4</v>
      </c>
      <c r="G17" s="27">
        <v>1024378</v>
      </c>
      <c r="H17" s="43">
        <v>12.2</v>
      </c>
      <c r="I17" s="11"/>
      <c r="J17" s="8"/>
      <c r="K17" s="15"/>
      <c r="L17" s="8"/>
      <c r="M17" s="11"/>
      <c r="N17" s="8"/>
      <c r="O17" s="4"/>
      <c r="P17" s="4"/>
      <c r="Q17" s="4"/>
      <c r="R17" s="4"/>
      <c r="S17" s="4"/>
      <c r="T17" s="4"/>
      <c r="U17" s="4"/>
      <c r="V17" s="4"/>
      <c r="W17" s="4"/>
    </row>
    <row r="18" spans="1:14" ht="13.5">
      <c r="A18" s="69"/>
      <c r="B18" s="35" t="s">
        <v>10</v>
      </c>
      <c r="C18" s="36">
        <v>3484125</v>
      </c>
      <c r="D18" s="37">
        <v>25.3</v>
      </c>
      <c r="E18" s="36">
        <v>1100566</v>
      </c>
      <c r="F18" s="37">
        <v>20.6</v>
      </c>
      <c r="G18" s="36">
        <v>2383559</v>
      </c>
      <c r="H18" s="38">
        <v>28.4</v>
      </c>
      <c r="I18" s="11"/>
      <c r="J18" s="8"/>
      <c r="K18" s="8"/>
      <c r="L18" s="8"/>
      <c r="M18" s="11"/>
      <c r="N18" s="8"/>
    </row>
    <row r="19" spans="1:14" ht="13.5">
      <c r="A19" s="67" t="s">
        <v>18</v>
      </c>
      <c r="B19" s="39" t="s">
        <v>19</v>
      </c>
      <c r="C19" s="28">
        <v>432865</v>
      </c>
      <c r="D19" s="32">
        <v>3.1</v>
      </c>
      <c r="E19" s="28">
        <v>118402</v>
      </c>
      <c r="F19" s="32">
        <v>2.2</v>
      </c>
      <c r="G19" s="28">
        <v>314463</v>
      </c>
      <c r="H19" s="33">
        <v>3.7</v>
      </c>
      <c r="I19" s="11"/>
      <c r="J19" s="8"/>
      <c r="K19" s="15"/>
      <c r="L19" s="8"/>
      <c r="M19" s="11"/>
      <c r="N19" s="8"/>
    </row>
    <row r="20" spans="1:14" ht="13.5">
      <c r="A20" s="68"/>
      <c r="B20" s="30" t="s">
        <v>20</v>
      </c>
      <c r="C20" s="27">
        <v>681398</v>
      </c>
      <c r="D20" s="32">
        <v>5</v>
      </c>
      <c r="E20" s="27">
        <v>252485</v>
      </c>
      <c r="F20" s="32">
        <v>4.7</v>
      </c>
      <c r="G20" s="27">
        <v>428913</v>
      </c>
      <c r="H20" s="33">
        <v>5.1</v>
      </c>
      <c r="I20" s="11"/>
      <c r="J20" s="8"/>
      <c r="K20" s="14"/>
      <c r="L20" s="8"/>
      <c r="M20" s="11"/>
      <c r="N20" s="8"/>
    </row>
    <row r="21" spans="1:14" ht="13.5">
      <c r="A21" s="68"/>
      <c r="B21" s="30" t="s">
        <v>21</v>
      </c>
      <c r="C21" s="27">
        <v>308609</v>
      </c>
      <c r="D21" s="32">
        <v>2.2</v>
      </c>
      <c r="E21" s="27">
        <v>135315</v>
      </c>
      <c r="F21" s="32">
        <v>2.5</v>
      </c>
      <c r="G21" s="27">
        <v>173294</v>
      </c>
      <c r="H21" s="33">
        <v>2.1</v>
      </c>
      <c r="I21" s="11"/>
      <c r="J21" s="8"/>
      <c r="K21" s="14"/>
      <c r="L21" s="8"/>
      <c r="M21" s="11"/>
      <c r="N21" s="8"/>
    </row>
    <row r="22" spans="1:14" ht="13.5">
      <c r="A22" s="69"/>
      <c r="B22" s="35" t="s">
        <v>10</v>
      </c>
      <c r="C22" s="36">
        <v>1422872</v>
      </c>
      <c r="D22" s="37">
        <v>10.3</v>
      </c>
      <c r="E22" s="36">
        <v>506202</v>
      </c>
      <c r="F22" s="37">
        <v>9.5</v>
      </c>
      <c r="G22" s="36">
        <v>916670</v>
      </c>
      <c r="H22" s="38">
        <v>10.9</v>
      </c>
      <c r="I22" s="11"/>
      <c r="J22" s="8"/>
      <c r="K22" s="8"/>
      <c r="L22" s="8"/>
      <c r="M22" s="11"/>
      <c r="N22" s="8"/>
    </row>
    <row r="23" spans="1:14" ht="13.5">
      <c r="A23" s="67" t="s">
        <v>22</v>
      </c>
      <c r="B23" s="39" t="s">
        <v>23</v>
      </c>
      <c r="C23" s="27">
        <v>506895</v>
      </c>
      <c r="D23" s="32">
        <v>3.7</v>
      </c>
      <c r="E23" s="27">
        <v>177023</v>
      </c>
      <c r="F23" s="32">
        <v>3.3</v>
      </c>
      <c r="G23" s="27">
        <v>329872</v>
      </c>
      <c r="H23" s="33">
        <v>3.9</v>
      </c>
      <c r="I23" s="11"/>
      <c r="J23" s="8"/>
      <c r="K23" s="14"/>
      <c r="L23" s="8"/>
      <c r="M23" s="11"/>
      <c r="N23" s="8"/>
    </row>
    <row r="24" spans="1:14" ht="13.5">
      <c r="A24" s="68"/>
      <c r="B24" s="30" t="s">
        <v>24</v>
      </c>
      <c r="C24" s="27">
        <v>923802</v>
      </c>
      <c r="D24" s="32">
        <v>6.7</v>
      </c>
      <c r="E24" s="27">
        <v>202223</v>
      </c>
      <c r="F24" s="32">
        <v>3.8</v>
      </c>
      <c r="G24" s="27">
        <v>721579</v>
      </c>
      <c r="H24" s="33">
        <v>8.6</v>
      </c>
      <c r="I24" s="11"/>
      <c r="J24" s="8"/>
      <c r="K24" s="14"/>
      <c r="L24" s="8"/>
      <c r="M24" s="11"/>
      <c r="N24" s="8"/>
    </row>
    <row r="25" spans="1:14" ht="13.5">
      <c r="A25" s="68"/>
      <c r="B25" s="30" t="s">
        <v>25</v>
      </c>
      <c r="C25" s="27">
        <v>218722</v>
      </c>
      <c r="D25" s="32">
        <v>1.6</v>
      </c>
      <c r="E25" s="27">
        <v>48264</v>
      </c>
      <c r="F25" s="32">
        <v>0.9</v>
      </c>
      <c r="G25" s="27">
        <v>170458</v>
      </c>
      <c r="H25" s="33">
        <v>2</v>
      </c>
      <c r="I25" s="11"/>
      <c r="J25" s="8"/>
      <c r="K25" s="14"/>
      <c r="L25" s="8"/>
      <c r="M25" s="11"/>
      <c r="N25" s="8"/>
    </row>
    <row r="26" spans="1:14" ht="13.5">
      <c r="A26" s="68"/>
      <c r="B26" s="30" t="s">
        <v>26</v>
      </c>
      <c r="C26" s="27">
        <v>56908</v>
      </c>
      <c r="D26" s="32">
        <v>0.4</v>
      </c>
      <c r="E26" s="44">
        <v>0</v>
      </c>
      <c r="F26" s="32">
        <v>0</v>
      </c>
      <c r="G26" s="27">
        <v>56908</v>
      </c>
      <c r="H26" s="33">
        <v>0.7</v>
      </c>
      <c r="I26" s="11"/>
      <c r="J26" s="8"/>
      <c r="K26" s="14"/>
      <c r="L26" s="8"/>
      <c r="M26" s="11"/>
      <c r="N26" s="8"/>
    </row>
    <row r="27" spans="1:14" ht="13.5">
      <c r="A27" s="69"/>
      <c r="B27" s="35" t="s">
        <v>10</v>
      </c>
      <c r="C27" s="45">
        <v>1706327</v>
      </c>
      <c r="D27" s="32">
        <v>12.4</v>
      </c>
      <c r="E27" s="46">
        <v>427510</v>
      </c>
      <c r="F27" s="32">
        <v>8</v>
      </c>
      <c r="G27" s="45">
        <v>1278817</v>
      </c>
      <c r="H27" s="33">
        <v>15.2</v>
      </c>
      <c r="I27" s="11"/>
      <c r="J27" s="8"/>
      <c r="K27" s="8"/>
      <c r="L27" s="8"/>
      <c r="M27" s="11"/>
      <c r="N27" s="8"/>
    </row>
    <row r="28" spans="1:14" ht="13.5">
      <c r="A28" s="82" t="s">
        <v>67</v>
      </c>
      <c r="B28" s="83"/>
      <c r="C28" s="47">
        <v>9278622</v>
      </c>
      <c r="D28" s="48">
        <v>67.5</v>
      </c>
      <c r="E28" s="49">
        <v>3402139</v>
      </c>
      <c r="F28" s="48">
        <v>63.656137724550895</v>
      </c>
      <c r="G28" s="47">
        <v>5876483</v>
      </c>
      <c r="H28" s="50">
        <v>69.9</v>
      </c>
      <c r="I28" s="11"/>
      <c r="J28" s="8"/>
      <c r="K28" s="8"/>
      <c r="L28" s="8"/>
      <c r="M28" s="11"/>
      <c r="N28" s="8"/>
    </row>
    <row r="29" spans="1:14" ht="13.5">
      <c r="A29" s="67" t="s">
        <v>27</v>
      </c>
      <c r="B29" s="39" t="s">
        <v>28</v>
      </c>
      <c r="C29" s="28">
        <v>3193105</v>
      </c>
      <c r="D29" s="32">
        <v>23.2</v>
      </c>
      <c r="E29" s="28">
        <v>1577379</v>
      </c>
      <c r="F29" s="32">
        <v>29.52367140718563</v>
      </c>
      <c r="G29" s="28">
        <v>1615726</v>
      </c>
      <c r="H29" s="33">
        <v>19.202010468712825</v>
      </c>
      <c r="I29" s="11"/>
      <c r="J29" s="8"/>
      <c r="K29" s="8"/>
      <c r="L29" s="8"/>
      <c r="M29" s="11"/>
      <c r="N29" s="8"/>
    </row>
    <row r="30" spans="1:14" ht="13.5">
      <c r="A30" s="69"/>
      <c r="B30" s="35" t="s">
        <v>29</v>
      </c>
      <c r="C30" s="36">
        <v>286030</v>
      </c>
      <c r="D30" s="32">
        <v>2.1</v>
      </c>
      <c r="E30" s="36">
        <v>110816</v>
      </c>
      <c r="F30" s="32">
        <v>2.073690119760479</v>
      </c>
      <c r="G30" s="36">
        <v>175214</v>
      </c>
      <c r="H30" s="33">
        <v>2.0815726861765405</v>
      </c>
      <c r="I30" s="11"/>
      <c r="J30" s="8"/>
      <c r="K30" s="8"/>
      <c r="L30" s="8"/>
      <c r="M30" s="11"/>
      <c r="N30" s="8"/>
    </row>
    <row r="31" spans="1:14" ht="13.5">
      <c r="A31" s="51" t="s">
        <v>30</v>
      </c>
      <c r="B31" s="52" t="s">
        <v>31</v>
      </c>
      <c r="C31" s="53">
        <v>992243</v>
      </c>
      <c r="D31" s="48">
        <v>7.2</v>
      </c>
      <c r="E31" s="53">
        <v>253666</v>
      </c>
      <c r="F31" s="48">
        <v>4.746500748502994</v>
      </c>
      <c r="G31" s="53">
        <v>738577</v>
      </c>
      <c r="H31" s="50">
        <v>8.789317154413515</v>
      </c>
      <c r="I31" s="11"/>
      <c r="J31" s="8"/>
      <c r="K31" s="8"/>
      <c r="L31" s="8"/>
      <c r="M31" s="11"/>
      <c r="N31" s="8"/>
    </row>
    <row r="32" spans="1:14" ht="14.25" thickBot="1">
      <c r="A32" s="84" t="s">
        <v>32</v>
      </c>
      <c r="B32" s="85"/>
      <c r="C32" s="54">
        <v>13750000</v>
      </c>
      <c r="D32" s="55">
        <v>100</v>
      </c>
      <c r="E32" s="54">
        <v>5344000</v>
      </c>
      <c r="F32" s="55">
        <v>100</v>
      </c>
      <c r="G32" s="54">
        <v>8406000</v>
      </c>
      <c r="H32" s="56">
        <v>100</v>
      </c>
      <c r="I32" s="11"/>
      <c r="J32" s="8"/>
      <c r="K32" s="8"/>
      <c r="L32" s="8"/>
      <c r="M32" s="11"/>
      <c r="N32" s="8"/>
    </row>
    <row r="33" spans="5:7" ht="14.25" thickBot="1">
      <c r="E33" s="16"/>
      <c r="G33" s="16"/>
    </row>
    <row r="34" spans="1:14" ht="14.25" thickBot="1">
      <c r="A34" s="71" t="s">
        <v>33</v>
      </c>
      <c r="B34" s="72"/>
      <c r="C34" s="65" t="s">
        <v>70</v>
      </c>
      <c r="D34" s="72"/>
      <c r="E34" s="65" t="s">
        <v>34</v>
      </c>
      <c r="F34" s="72"/>
      <c r="G34" s="65" t="s">
        <v>35</v>
      </c>
      <c r="H34" s="72"/>
      <c r="I34" s="65" t="s">
        <v>0</v>
      </c>
      <c r="J34" s="72"/>
      <c r="K34" s="65" t="s">
        <v>1</v>
      </c>
      <c r="L34" s="72"/>
      <c r="M34" s="65" t="s">
        <v>36</v>
      </c>
      <c r="N34" s="66"/>
    </row>
    <row r="35" spans="1:14" ht="13.5">
      <c r="A35" s="70" t="s">
        <v>6</v>
      </c>
      <c r="B35" s="30" t="s">
        <v>37</v>
      </c>
      <c r="C35" s="31">
        <v>2569</v>
      </c>
      <c r="D35" s="26">
        <v>0.7533724340175952</v>
      </c>
      <c r="E35" s="57">
        <v>426</v>
      </c>
      <c r="F35" s="26">
        <v>0.22421052631578947</v>
      </c>
      <c r="G35" s="57">
        <v>721</v>
      </c>
      <c r="H35" s="26">
        <v>0.2</v>
      </c>
      <c r="I35" s="57">
        <v>981</v>
      </c>
      <c r="J35" s="26">
        <v>0.4</v>
      </c>
      <c r="K35" s="57">
        <v>764</v>
      </c>
      <c r="L35" s="26">
        <v>0.30806451612903224</v>
      </c>
      <c r="M35" s="57">
        <v>1447</v>
      </c>
      <c r="N35" s="29">
        <v>0.3</v>
      </c>
    </row>
    <row r="36" spans="1:14" ht="13.5">
      <c r="A36" s="68"/>
      <c r="B36" s="30" t="s">
        <v>7</v>
      </c>
      <c r="C36" s="31">
        <v>12487</v>
      </c>
      <c r="D36" s="32">
        <v>3.6618768328445745</v>
      </c>
      <c r="E36" s="31">
        <v>4739</v>
      </c>
      <c r="F36" s="32">
        <v>2.4936842105263155</v>
      </c>
      <c r="G36" s="31">
        <v>7951</v>
      </c>
      <c r="H36" s="32">
        <v>2</v>
      </c>
      <c r="I36" s="31">
        <v>6270</v>
      </c>
      <c r="J36" s="32">
        <v>2.3667924528301887</v>
      </c>
      <c r="K36" s="31">
        <v>5401</v>
      </c>
      <c r="L36" s="32">
        <v>2.177822580645161</v>
      </c>
      <c r="M36" s="31">
        <v>19232</v>
      </c>
      <c r="N36" s="33">
        <v>3.89959100204499</v>
      </c>
    </row>
    <row r="37" spans="1:14" ht="13.5">
      <c r="A37" s="68"/>
      <c r="B37" s="30" t="s">
        <v>8</v>
      </c>
      <c r="C37" s="31">
        <v>1145</v>
      </c>
      <c r="D37" s="32">
        <v>0.3357771260997068</v>
      </c>
      <c r="E37" s="31">
        <v>0</v>
      </c>
      <c r="F37" s="32">
        <v>0</v>
      </c>
      <c r="G37" s="31">
        <v>2547</v>
      </c>
      <c r="H37" s="32">
        <v>0.5843283582089552</v>
      </c>
      <c r="I37" s="31">
        <v>1639</v>
      </c>
      <c r="J37" s="32">
        <v>0.6</v>
      </c>
      <c r="K37" s="31">
        <v>627</v>
      </c>
      <c r="L37" s="32">
        <v>0.3</v>
      </c>
      <c r="M37" s="31">
        <v>23193</v>
      </c>
      <c r="N37" s="33">
        <v>4.7</v>
      </c>
    </row>
    <row r="38" spans="1:14" ht="13.5">
      <c r="A38" s="68"/>
      <c r="B38" s="30" t="s">
        <v>9</v>
      </c>
      <c r="C38" s="31">
        <v>0</v>
      </c>
      <c r="D38" s="32">
        <v>0</v>
      </c>
      <c r="E38" s="31">
        <v>2104</v>
      </c>
      <c r="F38" s="32">
        <v>1.1073684210526316</v>
      </c>
      <c r="G38" s="31">
        <v>22</v>
      </c>
      <c r="H38" s="32">
        <v>0.005472636815920398</v>
      </c>
      <c r="I38" s="31">
        <v>4030</v>
      </c>
      <c r="J38" s="32">
        <v>1.520377358490566</v>
      </c>
      <c r="K38" s="31">
        <v>757</v>
      </c>
      <c r="L38" s="32">
        <v>0.30524193548387096</v>
      </c>
      <c r="M38" s="31">
        <v>0</v>
      </c>
      <c r="N38" s="33">
        <v>0</v>
      </c>
    </row>
    <row r="39" spans="1:14" ht="13.5">
      <c r="A39" s="69"/>
      <c r="B39" s="35" t="s">
        <v>10</v>
      </c>
      <c r="C39" s="31">
        <v>16201</v>
      </c>
      <c r="D39" s="37">
        <v>4.751026392961877</v>
      </c>
      <c r="E39" s="58">
        <v>7269</v>
      </c>
      <c r="F39" s="37">
        <v>3.8252631578947365</v>
      </c>
      <c r="G39" s="58">
        <v>11241</v>
      </c>
      <c r="H39" s="37">
        <v>2.8116915422885573</v>
      </c>
      <c r="I39" s="58">
        <v>12920</v>
      </c>
      <c r="J39" s="37">
        <v>4.875849056603773</v>
      </c>
      <c r="K39" s="58">
        <v>7549</v>
      </c>
      <c r="L39" s="37">
        <v>3.0048387096774194</v>
      </c>
      <c r="M39" s="58">
        <v>43872</v>
      </c>
      <c r="N39" s="38">
        <v>9</v>
      </c>
    </row>
    <row r="40" spans="1:14" ht="13.5">
      <c r="A40" s="67" t="s">
        <v>38</v>
      </c>
      <c r="B40" s="30" t="s">
        <v>11</v>
      </c>
      <c r="C40" s="57">
        <v>46400</v>
      </c>
      <c r="D40" s="32">
        <v>13.6</v>
      </c>
      <c r="E40" s="57">
        <v>9214</v>
      </c>
      <c r="F40" s="32">
        <v>4.8</v>
      </c>
      <c r="G40" s="57">
        <v>32562</v>
      </c>
      <c r="H40" s="32">
        <v>8.1</v>
      </c>
      <c r="I40" s="57">
        <v>12684</v>
      </c>
      <c r="J40" s="32">
        <v>4.8</v>
      </c>
      <c r="K40" s="57">
        <v>14974</v>
      </c>
      <c r="L40" s="32">
        <v>6</v>
      </c>
      <c r="M40" s="57">
        <v>33894</v>
      </c>
      <c r="N40" s="33">
        <v>6.9</v>
      </c>
    </row>
    <row r="41" spans="1:14" ht="13.5">
      <c r="A41" s="68"/>
      <c r="B41" s="30" t="s">
        <v>12</v>
      </c>
      <c r="C41" s="31">
        <v>4673</v>
      </c>
      <c r="D41" s="32">
        <v>1.395601173020528</v>
      </c>
      <c r="E41" s="31">
        <v>1177</v>
      </c>
      <c r="F41" s="32">
        <v>0.6194736842105263</v>
      </c>
      <c r="G41" s="31">
        <v>2889</v>
      </c>
      <c r="H41" s="32">
        <v>0.7</v>
      </c>
      <c r="I41" s="31">
        <v>2858</v>
      </c>
      <c r="J41" s="32">
        <v>1.1381132075471698</v>
      </c>
      <c r="K41" s="31">
        <v>2262</v>
      </c>
      <c r="L41" s="32">
        <v>0.8693548387096773</v>
      </c>
      <c r="M41" s="31">
        <v>24908</v>
      </c>
      <c r="N41" s="33">
        <v>5.1</v>
      </c>
    </row>
    <row r="42" spans="1:14" ht="13.5">
      <c r="A42" s="68"/>
      <c r="B42" s="30" t="s">
        <v>13</v>
      </c>
      <c r="C42" s="31">
        <v>32019</v>
      </c>
      <c r="D42" s="32">
        <v>9.4</v>
      </c>
      <c r="E42" s="31">
        <v>15522</v>
      </c>
      <c r="F42" s="32">
        <v>8.2</v>
      </c>
      <c r="G42" s="31">
        <v>46222</v>
      </c>
      <c r="H42" s="32">
        <v>11.5</v>
      </c>
      <c r="I42" s="31">
        <v>28932</v>
      </c>
      <c r="J42" s="32">
        <v>10.9</v>
      </c>
      <c r="K42" s="31">
        <v>30491</v>
      </c>
      <c r="L42" s="32">
        <v>12.3</v>
      </c>
      <c r="M42" s="31">
        <v>24045</v>
      </c>
      <c r="N42" s="33">
        <v>4.9</v>
      </c>
    </row>
    <row r="43" spans="1:14" ht="13.5">
      <c r="A43" s="68"/>
      <c r="B43" s="30" t="s">
        <v>14</v>
      </c>
      <c r="C43" s="31">
        <v>3374</v>
      </c>
      <c r="D43" s="32">
        <v>0.9894428152492668</v>
      </c>
      <c r="E43" s="31">
        <v>0</v>
      </c>
      <c r="F43" s="32">
        <v>0</v>
      </c>
      <c r="G43" s="31">
        <v>444</v>
      </c>
      <c r="H43" s="32">
        <v>0.1</v>
      </c>
      <c r="I43" s="31">
        <v>0</v>
      </c>
      <c r="J43" s="32">
        <v>0</v>
      </c>
      <c r="K43" s="31">
        <v>686</v>
      </c>
      <c r="L43" s="32">
        <v>0.3419354838709677</v>
      </c>
      <c r="M43" s="31">
        <v>24327</v>
      </c>
      <c r="N43" s="33">
        <v>5</v>
      </c>
    </row>
    <row r="44" spans="1:14" ht="13.5">
      <c r="A44" s="68"/>
      <c r="B44" s="30" t="s">
        <v>15</v>
      </c>
      <c r="C44" s="31">
        <v>1283</v>
      </c>
      <c r="D44" s="32">
        <v>0.4</v>
      </c>
      <c r="E44" s="31">
        <v>191</v>
      </c>
      <c r="F44" s="32">
        <v>0.1005263157894737</v>
      </c>
      <c r="G44" s="31">
        <v>140</v>
      </c>
      <c r="H44" s="32">
        <v>0.03482587064676617</v>
      </c>
      <c r="I44" s="31">
        <v>477</v>
      </c>
      <c r="J44" s="32">
        <v>0.18</v>
      </c>
      <c r="K44" s="31">
        <v>85</v>
      </c>
      <c r="L44" s="32">
        <v>0.034274193548387094</v>
      </c>
      <c r="M44" s="31">
        <v>4410</v>
      </c>
      <c r="N44" s="33">
        <v>0.9018404907975459</v>
      </c>
    </row>
    <row r="45" spans="1:14" ht="13.5">
      <c r="A45" s="69"/>
      <c r="B45" s="35" t="s">
        <v>10</v>
      </c>
      <c r="C45" s="58">
        <v>87749</v>
      </c>
      <c r="D45" s="37">
        <v>25.7</v>
      </c>
      <c r="E45" s="58">
        <v>26104</v>
      </c>
      <c r="F45" s="37">
        <v>13.7</v>
      </c>
      <c r="G45" s="58">
        <v>82257</v>
      </c>
      <c r="H45" s="37">
        <v>20.5</v>
      </c>
      <c r="I45" s="58">
        <v>44951</v>
      </c>
      <c r="J45" s="37">
        <v>17</v>
      </c>
      <c r="K45" s="58">
        <v>48498</v>
      </c>
      <c r="L45" s="37">
        <v>19.6</v>
      </c>
      <c r="M45" s="58">
        <v>111584</v>
      </c>
      <c r="N45" s="38">
        <v>22.8</v>
      </c>
    </row>
    <row r="46" spans="1:14" ht="13.5">
      <c r="A46" s="67" t="s">
        <v>39</v>
      </c>
      <c r="B46" s="30" t="s">
        <v>16</v>
      </c>
      <c r="C46" s="57">
        <v>18414</v>
      </c>
      <c r="D46" s="40">
        <v>5.3885630498533725</v>
      </c>
      <c r="E46" s="57">
        <v>13385</v>
      </c>
      <c r="F46" s="40">
        <v>7</v>
      </c>
      <c r="G46" s="57">
        <v>28075</v>
      </c>
      <c r="H46" s="40">
        <v>7</v>
      </c>
      <c r="I46" s="57">
        <v>24409</v>
      </c>
      <c r="J46" s="40">
        <v>9.2</v>
      </c>
      <c r="K46" s="57">
        <v>23387</v>
      </c>
      <c r="L46" s="40">
        <v>9.4</v>
      </c>
      <c r="M46" s="57">
        <v>15262</v>
      </c>
      <c r="N46" s="41">
        <v>3.1</v>
      </c>
    </row>
    <row r="47" spans="1:14" ht="13.5">
      <c r="A47" s="68"/>
      <c r="B47" s="30" t="s">
        <v>17</v>
      </c>
      <c r="C47" s="31">
        <v>36704</v>
      </c>
      <c r="D47" s="32">
        <v>10.8</v>
      </c>
      <c r="E47" s="31">
        <v>27935</v>
      </c>
      <c r="F47" s="32">
        <v>14.7</v>
      </c>
      <c r="G47" s="31">
        <v>60965</v>
      </c>
      <c r="H47" s="32">
        <v>15.2</v>
      </c>
      <c r="I47" s="31">
        <v>28061</v>
      </c>
      <c r="J47" s="32">
        <v>10.6</v>
      </c>
      <c r="K47" s="31">
        <v>43885</v>
      </c>
      <c r="L47" s="32">
        <v>17.7</v>
      </c>
      <c r="M47" s="31">
        <v>63433</v>
      </c>
      <c r="N47" s="33">
        <v>13</v>
      </c>
    </row>
    <row r="48" spans="1:14" ht="13.5">
      <c r="A48" s="69"/>
      <c r="B48" s="35" t="s">
        <v>10</v>
      </c>
      <c r="C48" s="58">
        <v>55118</v>
      </c>
      <c r="D48" s="37">
        <v>16.2</v>
      </c>
      <c r="E48" s="58">
        <v>41320</v>
      </c>
      <c r="F48" s="37">
        <v>21.7</v>
      </c>
      <c r="G48" s="58">
        <v>89040</v>
      </c>
      <c r="H48" s="37">
        <v>22.1</v>
      </c>
      <c r="I48" s="58">
        <v>52470</v>
      </c>
      <c r="J48" s="37">
        <v>19.8</v>
      </c>
      <c r="K48" s="58">
        <v>67272</v>
      </c>
      <c r="L48" s="37">
        <v>27.1</v>
      </c>
      <c r="M48" s="58">
        <v>78695</v>
      </c>
      <c r="N48" s="38">
        <v>16.1</v>
      </c>
    </row>
    <row r="49" spans="1:14" ht="13.5">
      <c r="A49" s="67" t="s">
        <v>18</v>
      </c>
      <c r="B49" s="30" t="s">
        <v>19</v>
      </c>
      <c r="C49" s="57">
        <v>1364</v>
      </c>
      <c r="D49" s="32">
        <v>0.3994134897360704</v>
      </c>
      <c r="E49" s="57">
        <v>3545</v>
      </c>
      <c r="F49" s="32">
        <v>1.9</v>
      </c>
      <c r="G49" s="57">
        <v>13943</v>
      </c>
      <c r="H49" s="32">
        <v>3.5</v>
      </c>
      <c r="I49" s="57">
        <v>5603</v>
      </c>
      <c r="J49" s="32">
        <v>2.1</v>
      </c>
      <c r="K49" s="57">
        <v>3495</v>
      </c>
      <c r="L49" s="32">
        <v>1.4</v>
      </c>
      <c r="M49" s="57">
        <v>8531</v>
      </c>
      <c r="N49" s="33">
        <v>1.7130879345603274</v>
      </c>
    </row>
    <row r="50" spans="1:23" ht="15">
      <c r="A50" s="68"/>
      <c r="B50" s="30" t="s">
        <v>20</v>
      </c>
      <c r="C50" s="31">
        <v>4200</v>
      </c>
      <c r="D50" s="32">
        <v>1.2</v>
      </c>
      <c r="E50" s="31">
        <v>7374</v>
      </c>
      <c r="F50" s="32">
        <v>3.9</v>
      </c>
      <c r="G50" s="31">
        <v>23661</v>
      </c>
      <c r="H50" s="32">
        <v>5.9</v>
      </c>
      <c r="I50" s="31">
        <v>31582</v>
      </c>
      <c r="J50" s="32">
        <v>11.9</v>
      </c>
      <c r="K50" s="31">
        <v>19133</v>
      </c>
      <c r="L50" s="32">
        <v>7.7</v>
      </c>
      <c r="M50" s="31">
        <v>6859</v>
      </c>
      <c r="N50" s="33">
        <v>1.4</v>
      </c>
      <c r="O50" s="4"/>
      <c r="P50" s="4"/>
      <c r="Q50" s="4"/>
      <c r="R50" s="4"/>
      <c r="S50" s="4"/>
      <c r="T50" s="4"/>
      <c r="U50" s="4"/>
      <c r="V50" s="4"/>
      <c r="W50" s="4"/>
    </row>
    <row r="51" spans="1:23" ht="15">
      <c r="A51" s="68"/>
      <c r="B51" s="30" t="s">
        <v>21</v>
      </c>
      <c r="C51" s="31">
        <v>4608</v>
      </c>
      <c r="D51" s="32">
        <v>1.4</v>
      </c>
      <c r="E51" s="31">
        <v>7960</v>
      </c>
      <c r="F51" s="32">
        <v>4.2</v>
      </c>
      <c r="G51" s="31">
        <v>8766</v>
      </c>
      <c r="H51" s="32">
        <v>2.2398009950248756</v>
      </c>
      <c r="I51" s="31">
        <v>9492</v>
      </c>
      <c r="J51" s="32">
        <v>3.6</v>
      </c>
      <c r="K51" s="31">
        <v>9544</v>
      </c>
      <c r="L51" s="32">
        <v>3.8</v>
      </c>
      <c r="M51" s="31">
        <v>18225</v>
      </c>
      <c r="N51" s="33">
        <v>3.7</v>
      </c>
      <c r="O51" s="4"/>
      <c r="P51" s="4"/>
      <c r="Q51" s="4"/>
      <c r="R51" s="4"/>
      <c r="S51" s="4"/>
      <c r="T51" s="4"/>
      <c r="U51" s="4"/>
      <c r="V51" s="4"/>
      <c r="W51" s="4"/>
    </row>
    <row r="52" spans="1:23" ht="15">
      <c r="A52" s="69"/>
      <c r="B52" s="35" t="s">
        <v>10</v>
      </c>
      <c r="C52" s="58">
        <v>10172</v>
      </c>
      <c r="D52" s="37">
        <v>3</v>
      </c>
      <c r="E52" s="58">
        <v>18879</v>
      </c>
      <c r="F52" s="37">
        <v>9.858421052631579</v>
      </c>
      <c r="G52" s="58">
        <v>46370</v>
      </c>
      <c r="H52" s="37">
        <v>11.5</v>
      </c>
      <c r="I52" s="58">
        <v>46677</v>
      </c>
      <c r="J52" s="37">
        <v>17.6</v>
      </c>
      <c r="K52" s="58">
        <v>32172</v>
      </c>
      <c r="L52" s="37">
        <v>13</v>
      </c>
      <c r="M52" s="58">
        <v>33615</v>
      </c>
      <c r="N52" s="38">
        <v>6.887730061349694</v>
      </c>
      <c r="O52" s="4"/>
      <c r="P52" s="4"/>
      <c r="Q52" s="4"/>
      <c r="R52" s="4"/>
      <c r="S52" s="4"/>
      <c r="T52" s="4"/>
      <c r="U52" s="4"/>
      <c r="V52" s="4"/>
      <c r="W52" s="4"/>
    </row>
    <row r="53" spans="1:23" ht="15">
      <c r="A53" s="67" t="s">
        <v>22</v>
      </c>
      <c r="B53" s="30" t="s">
        <v>23</v>
      </c>
      <c r="C53" s="57">
        <v>12507</v>
      </c>
      <c r="D53" s="32">
        <v>3.7</v>
      </c>
      <c r="E53" s="57">
        <v>7006</v>
      </c>
      <c r="F53" s="32">
        <v>3.7</v>
      </c>
      <c r="G53" s="57">
        <v>17475</v>
      </c>
      <c r="H53" s="32">
        <v>4.3</v>
      </c>
      <c r="I53" s="57">
        <v>9232</v>
      </c>
      <c r="J53" s="32">
        <v>3.5</v>
      </c>
      <c r="K53" s="57">
        <v>13720</v>
      </c>
      <c r="L53" s="32">
        <v>5.5</v>
      </c>
      <c r="M53" s="57">
        <v>15274</v>
      </c>
      <c r="N53" s="33">
        <v>3.1</v>
      </c>
      <c r="O53" s="4"/>
      <c r="P53" s="4"/>
      <c r="Q53" s="4"/>
      <c r="R53" s="4"/>
      <c r="S53" s="4"/>
      <c r="T53" s="4"/>
      <c r="U53" s="4"/>
      <c r="V53" s="4"/>
      <c r="W53" s="4"/>
    </row>
    <row r="54" spans="1:23" ht="15">
      <c r="A54" s="68"/>
      <c r="B54" s="30" t="s">
        <v>24</v>
      </c>
      <c r="C54" s="31">
        <v>5410</v>
      </c>
      <c r="D54" s="32">
        <v>1.5868035190615835</v>
      </c>
      <c r="E54" s="31">
        <v>2718</v>
      </c>
      <c r="F54" s="32">
        <v>1.4310526315789474</v>
      </c>
      <c r="G54" s="31">
        <v>7999</v>
      </c>
      <c r="H54" s="32">
        <v>1.98955223880597</v>
      </c>
      <c r="I54" s="31">
        <v>5423</v>
      </c>
      <c r="J54" s="32">
        <v>2.046792452830189</v>
      </c>
      <c r="K54" s="31">
        <v>2862</v>
      </c>
      <c r="L54" s="32">
        <v>1.1540322580645161</v>
      </c>
      <c r="M54" s="31">
        <v>19479</v>
      </c>
      <c r="N54" s="33">
        <v>4</v>
      </c>
      <c r="O54" s="4"/>
      <c r="P54" s="4"/>
      <c r="Q54" s="4"/>
      <c r="R54" s="4"/>
      <c r="S54" s="4"/>
      <c r="T54" s="4"/>
      <c r="U54" s="4"/>
      <c r="V54" s="4"/>
      <c r="W54" s="4"/>
    </row>
    <row r="55" spans="1:23" ht="15">
      <c r="A55" s="68"/>
      <c r="B55" s="30" t="s">
        <v>25</v>
      </c>
      <c r="C55" s="31">
        <v>1937</v>
      </c>
      <c r="D55" s="32">
        <v>0.6</v>
      </c>
      <c r="E55" s="31">
        <v>976</v>
      </c>
      <c r="F55" s="32">
        <v>0.5</v>
      </c>
      <c r="G55" s="31">
        <v>4993</v>
      </c>
      <c r="H55" s="32">
        <v>1.2</v>
      </c>
      <c r="I55" s="31">
        <v>4191</v>
      </c>
      <c r="J55" s="32">
        <v>1.6</v>
      </c>
      <c r="K55" s="31">
        <v>1165</v>
      </c>
      <c r="L55" s="32">
        <v>0.4641129032258064</v>
      </c>
      <c r="M55" s="31">
        <v>4290</v>
      </c>
      <c r="N55" s="33">
        <v>0.9</v>
      </c>
      <c r="O55" s="4"/>
      <c r="P55" s="4"/>
      <c r="Q55" s="4"/>
      <c r="R55" s="4"/>
      <c r="S55" s="4"/>
      <c r="T55" s="4"/>
      <c r="U55" s="4"/>
      <c r="V55" s="4"/>
      <c r="W55" s="4"/>
    </row>
    <row r="56" spans="1:23" ht="15">
      <c r="A56" s="68"/>
      <c r="B56" s="30" t="s">
        <v>26</v>
      </c>
      <c r="C56" s="31">
        <v>0</v>
      </c>
      <c r="D56" s="32">
        <v>0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3">
        <v>0</v>
      </c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69"/>
      <c r="B57" s="35" t="s">
        <v>10</v>
      </c>
      <c r="C57" s="58">
        <v>19854</v>
      </c>
      <c r="D57" s="32">
        <v>5.8</v>
      </c>
      <c r="E57" s="58">
        <v>10700</v>
      </c>
      <c r="F57" s="32">
        <v>5.6</v>
      </c>
      <c r="G57" s="58">
        <v>30467</v>
      </c>
      <c r="H57" s="32">
        <v>7.6</v>
      </c>
      <c r="I57" s="58">
        <v>18846</v>
      </c>
      <c r="J57" s="32">
        <v>7.1</v>
      </c>
      <c r="K57" s="58">
        <v>17747</v>
      </c>
      <c r="L57" s="32">
        <v>7.2</v>
      </c>
      <c r="M57" s="58">
        <v>39043</v>
      </c>
      <c r="N57" s="33">
        <v>8</v>
      </c>
      <c r="O57" s="4"/>
      <c r="P57" s="4"/>
      <c r="Q57" s="4"/>
      <c r="R57" s="4"/>
      <c r="S57" s="4"/>
      <c r="T57" s="4"/>
      <c r="U57" s="4"/>
      <c r="V57" s="4"/>
      <c r="W57" s="4"/>
    </row>
    <row r="58" spans="1:23" ht="15">
      <c r="A58" s="82" t="s">
        <v>40</v>
      </c>
      <c r="B58" s="83"/>
      <c r="C58" s="45">
        <v>189094</v>
      </c>
      <c r="D58" s="48">
        <v>55.45161290322581</v>
      </c>
      <c r="E58" s="58">
        <v>104272</v>
      </c>
      <c r="F58" s="48">
        <v>54.8778947368421</v>
      </c>
      <c r="G58" s="58">
        <v>259375</v>
      </c>
      <c r="H58" s="48">
        <v>64.46218905472637</v>
      </c>
      <c r="I58" s="58">
        <v>175864</v>
      </c>
      <c r="J58" s="48">
        <v>66.36377358490566</v>
      </c>
      <c r="K58" s="58">
        <v>173238</v>
      </c>
      <c r="L58" s="48">
        <v>69.9</v>
      </c>
      <c r="M58" s="58">
        <v>306809</v>
      </c>
      <c r="N58" s="50">
        <v>62.7</v>
      </c>
      <c r="O58" s="4"/>
      <c r="P58" s="4"/>
      <c r="Q58" s="4"/>
      <c r="R58" s="4"/>
      <c r="S58" s="4"/>
      <c r="T58" s="4"/>
      <c r="U58" s="4"/>
      <c r="V58" s="4"/>
      <c r="W58" s="4"/>
    </row>
    <row r="59" spans="1:23" ht="15">
      <c r="A59" s="67" t="s">
        <v>27</v>
      </c>
      <c r="B59" s="30" t="s">
        <v>28</v>
      </c>
      <c r="C59" s="57">
        <v>113628</v>
      </c>
      <c r="D59" s="32">
        <v>33.32346041055719</v>
      </c>
      <c r="E59" s="57">
        <v>59630</v>
      </c>
      <c r="F59" s="32">
        <v>31.386315789473684</v>
      </c>
      <c r="G59" s="57">
        <v>136286</v>
      </c>
      <c r="H59" s="32">
        <v>33.9</v>
      </c>
      <c r="I59" s="57">
        <v>78545</v>
      </c>
      <c r="J59" s="32">
        <v>29.642264150943397</v>
      </c>
      <c r="K59" s="57">
        <v>70988</v>
      </c>
      <c r="L59" s="32">
        <v>28.6</v>
      </c>
      <c r="M59" s="57">
        <v>170001</v>
      </c>
      <c r="N59" s="33">
        <v>34.75337423312884</v>
      </c>
      <c r="O59" s="4"/>
      <c r="P59" s="4"/>
      <c r="Q59" s="4"/>
      <c r="R59" s="4"/>
      <c r="S59" s="4"/>
      <c r="T59" s="4"/>
      <c r="U59" s="4"/>
      <c r="V59" s="4"/>
      <c r="W59" s="4"/>
    </row>
    <row r="60" spans="1:23" ht="15">
      <c r="A60" s="69"/>
      <c r="B60" s="35" t="s">
        <v>29</v>
      </c>
      <c r="C60" s="58">
        <v>0</v>
      </c>
      <c r="D60" s="32">
        <v>0</v>
      </c>
      <c r="E60" s="58">
        <v>0</v>
      </c>
      <c r="F60" s="32">
        <v>0</v>
      </c>
      <c r="G60" s="58">
        <v>0</v>
      </c>
      <c r="H60" s="32">
        <v>0</v>
      </c>
      <c r="I60" s="58">
        <v>0</v>
      </c>
      <c r="J60" s="32">
        <v>0</v>
      </c>
      <c r="K60" s="58">
        <v>0</v>
      </c>
      <c r="L60" s="32">
        <v>0</v>
      </c>
      <c r="M60" s="58">
        <v>328</v>
      </c>
      <c r="N60" s="33">
        <v>0.06707566462167688</v>
      </c>
      <c r="O60" s="4"/>
      <c r="P60" s="4"/>
      <c r="Q60" s="4"/>
      <c r="R60" s="4"/>
      <c r="S60" s="4"/>
      <c r="T60" s="4"/>
      <c r="U60" s="4"/>
      <c r="V60" s="4"/>
      <c r="W60" s="4"/>
    </row>
    <row r="61" spans="1:23" ht="15">
      <c r="A61" s="34" t="s">
        <v>30</v>
      </c>
      <c r="B61" s="35" t="s">
        <v>31</v>
      </c>
      <c r="C61" s="59">
        <v>38278</v>
      </c>
      <c r="D61" s="48">
        <v>11.224926686217009</v>
      </c>
      <c r="E61" s="59">
        <v>26098</v>
      </c>
      <c r="F61" s="48">
        <v>13.735789473684209</v>
      </c>
      <c r="G61" s="59">
        <v>6339</v>
      </c>
      <c r="H61" s="48">
        <v>1.576865671641791</v>
      </c>
      <c r="I61" s="59">
        <v>10590</v>
      </c>
      <c r="J61" s="48">
        <v>3.9939622641509436</v>
      </c>
      <c r="K61" s="59">
        <v>3774</v>
      </c>
      <c r="L61" s="48">
        <v>1.521774193548387</v>
      </c>
      <c r="M61" s="59">
        <v>11862</v>
      </c>
      <c r="N61" s="50">
        <v>2.427402862985685</v>
      </c>
      <c r="O61" s="4"/>
      <c r="P61" s="4"/>
      <c r="Q61" s="4"/>
      <c r="R61" s="4"/>
      <c r="S61" s="4"/>
      <c r="T61" s="4"/>
      <c r="U61" s="4"/>
      <c r="V61" s="4"/>
      <c r="W61" s="4"/>
    </row>
    <row r="62" spans="1:23" ht="15.75" thickBot="1">
      <c r="A62" s="84" t="s">
        <v>32</v>
      </c>
      <c r="B62" s="85"/>
      <c r="C62" s="60">
        <v>341000</v>
      </c>
      <c r="D62" s="55">
        <v>100</v>
      </c>
      <c r="E62" s="60">
        <v>190000</v>
      </c>
      <c r="F62" s="55">
        <v>100</v>
      </c>
      <c r="G62" s="60">
        <v>402000</v>
      </c>
      <c r="H62" s="55">
        <v>100</v>
      </c>
      <c r="I62" s="60">
        <v>265000</v>
      </c>
      <c r="J62" s="55">
        <v>100</v>
      </c>
      <c r="K62" s="60">
        <v>248000</v>
      </c>
      <c r="L62" s="55">
        <v>100</v>
      </c>
      <c r="M62" s="60">
        <v>489000</v>
      </c>
      <c r="N62" s="56">
        <v>100</v>
      </c>
      <c r="O62" s="4"/>
      <c r="P62" s="4"/>
      <c r="Q62" s="4"/>
      <c r="R62" s="4"/>
      <c r="S62" s="4"/>
      <c r="T62" s="4"/>
      <c r="U62" s="4"/>
      <c r="V62" s="4"/>
      <c r="W62" s="4"/>
    </row>
    <row r="63" spans="1:23" ht="15">
      <c r="A63" s="13"/>
      <c r="B63" s="13"/>
      <c r="C63" s="13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4"/>
      <c r="P63" s="4"/>
      <c r="Q63" s="4"/>
      <c r="R63" s="4"/>
      <c r="S63" s="4"/>
      <c r="T63" s="4"/>
      <c r="U63" s="4"/>
      <c r="V63" s="4"/>
      <c r="W63" s="4"/>
    </row>
    <row r="64" spans="15:23" ht="15.75" thickBot="1">
      <c r="O64" s="4"/>
      <c r="P64" s="4"/>
      <c r="Q64" s="4"/>
      <c r="R64" s="4"/>
      <c r="S64" s="4"/>
      <c r="T64" s="4"/>
      <c r="U64" s="4"/>
      <c r="V64" s="4"/>
      <c r="W64" s="4"/>
    </row>
    <row r="65" spans="1:23" ht="15.75" thickBot="1">
      <c r="A65" s="81" t="s">
        <v>41</v>
      </c>
      <c r="B65" s="75"/>
      <c r="C65" s="75" t="s">
        <v>42</v>
      </c>
      <c r="D65" s="75"/>
      <c r="E65" s="75" t="s">
        <v>43</v>
      </c>
      <c r="F65" s="75"/>
      <c r="G65" s="75" t="s">
        <v>44</v>
      </c>
      <c r="H65" s="75"/>
      <c r="I65" s="75" t="s">
        <v>45</v>
      </c>
      <c r="J65" s="75"/>
      <c r="K65" s="75" t="s">
        <v>46</v>
      </c>
      <c r="L65" s="75"/>
      <c r="M65" s="75" t="s">
        <v>47</v>
      </c>
      <c r="N65" s="76"/>
      <c r="O65" s="4"/>
      <c r="P65" s="4"/>
      <c r="Q65" s="4"/>
      <c r="R65" s="4"/>
      <c r="S65" s="4"/>
      <c r="T65" s="4"/>
      <c r="U65" s="4"/>
      <c r="V65" s="4"/>
      <c r="W65" s="4"/>
    </row>
    <row r="66" spans="1:23" ht="15">
      <c r="A66" s="70" t="s">
        <v>6</v>
      </c>
      <c r="B66" s="24" t="s">
        <v>37</v>
      </c>
      <c r="C66" s="25">
        <v>62</v>
      </c>
      <c r="D66" s="26">
        <v>0.01823529411764706</v>
      </c>
      <c r="E66" s="25">
        <v>304</v>
      </c>
      <c r="F66" s="26">
        <v>0.09240121580547113</v>
      </c>
      <c r="G66" s="25">
        <v>143</v>
      </c>
      <c r="H66" s="26">
        <v>0</v>
      </c>
      <c r="I66" s="25">
        <v>60</v>
      </c>
      <c r="J66" s="26">
        <v>0.014563106796116505</v>
      </c>
      <c r="K66" s="25">
        <v>1428</v>
      </c>
      <c r="L66" s="26">
        <v>0.43272727272727274</v>
      </c>
      <c r="M66" s="25">
        <v>11124</v>
      </c>
      <c r="N66" s="29">
        <v>4.2</v>
      </c>
      <c r="O66" s="4"/>
      <c r="P66" s="4"/>
      <c r="Q66" s="4"/>
      <c r="R66" s="4"/>
      <c r="S66" s="4"/>
      <c r="T66" s="4"/>
      <c r="U66" s="4"/>
      <c r="V66" s="4"/>
      <c r="W66" s="4"/>
    </row>
    <row r="67" spans="1:23" ht="15">
      <c r="A67" s="68"/>
      <c r="B67" s="30" t="s">
        <v>7</v>
      </c>
      <c r="C67" s="31">
        <v>51308</v>
      </c>
      <c r="D67" s="32">
        <v>15.090588235294117</v>
      </c>
      <c r="E67" s="31">
        <v>16093</v>
      </c>
      <c r="F67" s="32">
        <v>4.8917933130699085</v>
      </c>
      <c r="G67" s="31">
        <v>14971</v>
      </c>
      <c r="H67" s="32">
        <v>4.1</v>
      </c>
      <c r="I67" s="31">
        <v>13550</v>
      </c>
      <c r="J67" s="32">
        <v>3.3</v>
      </c>
      <c r="K67" s="31">
        <v>18425</v>
      </c>
      <c r="L67" s="32">
        <v>5.583030303030303</v>
      </c>
      <c r="M67" s="31">
        <v>6408</v>
      </c>
      <c r="N67" s="33">
        <v>2.41811320754717</v>
      </c>
      <c r="O67" s="4"/>
      <c r="P67" s="4"/>
      <c r="Q67" s="4"/>
      <c r="R67" s="4"/>
      <c r="S67" s="4"/>
      <c r="T67" s="4"/>
      <c r="U67" s="4"/>
      <c r="V67" s="4"/>
      <c r="W67" s="4"/>
    </row>
    <row r="68" spans="1:23" ht="15">
      <c r="A68" s="68"/>
      <c r="B68" s="30" t="s">
        <v>8</v>
      </c>
      <c r="C68" s="31">
        <v>16642</v>
      </c>
      <c r="D68" s="32">
        <v>4.894705882352941</v>
      </c>
      <c r="E68" s="31">
        <v>1833</v>
      </c>
      <c r="F68" s="32">
        <v>0.5571428571428572</v>
      </c>
      <c r="G68" s="31">
        <v>2494</v>
      </c>
      <c r="H68" s="32">
        <v>0.675609756097561</v>
      </c>
      <c r="I68" s="31">
        <v>1663</v>
      </c>
      <c r="J68" s="32">
        <v>0.3638349514563107</v>
      </c>
      <c r="K68" s="31">
        <v>1697</v>
      </c>
      <c r="L68" s="32">
        <v>0.4903030303030303</v>
      </c>
      <c r="M68" s="31">
        <v>552</v>
      </c>
      <c r="N68" s="33">
        <v>0.23245283018867927</v>
      </c>
      <c r="O68" s="4"/>
      <c r="P68" s="4"/>
      <c r="Q68" s="4"/>
      <c r="R68" s="4"/>
      <c r="S68" s="4"/>
      <c r="T68" s="4"/>
      <c r="U68" s="4"/>
      <c r="V68" s="4"/>
      <c r="W68" s="4"/>
    </row>
    <row r="69" spans="1:23" ht="15">
      <c r="A69" s="68"/>
      <c r="B69" s="30" t="s">
        <v>9</v>
      </c>
      <c r="C69" s="31">
        <v>13492</v>
      </c>
      <c r="D69" s="32">
        <v>3.967941176470588</v>
      </c>
      <c r="E69" s="31">
        <v>893</v>
      </c>
      <c r="F69" s="32">
        <v>0.2714285714285714</v>
      </c>
      <c r="G69" s="31">
        <v>0</v>
      </c>
      <c r="H69" s="32">
        <v>0</v>
      </c>
      <c r="I69" s="31">
        <v>548</v>
      </c>
      <c r="J69" s="32">
        <v>0.13300970873786408</v>
      </c>
      <c r="K69" s="31">
        <v>0</v>
      </c>
      <c r="L69" s="32">
        <v>0</v>
      </c>
      <c r="M69" s="31">
        <v>3205</v>
      </c>
      <c r="N69" s="33">
        <v>1.2094339622641508</v>
      </c>
      <c r="O69" s="4"/>
      <c r="P69" s="4"/>
      <c r="Q69" s="4"/>
      <c r="R69" s="4"/>
      <c r="S69" s="4"/>
      <c r="T69" s="4"/>
      <c r="U69" s="4"/>
      <c r="V69" s="4"/>
      <c r="W69" s="4"/>
    </row>
    <row r="70" spans="1:23" ht="15">
      <c r="A70" s="69"/>
      <c r="B70" s="35" t="s">
        <v>10</v>
      </c>
      <c r="C70" s="58">
        <v>81504</v>
      </c>
      <c r="D70" s="37">
        <v>23.97147058823529</v>
      </c>
      <c r="E70" s="58">
        <v>19123</v>
      </c>
      <c r="F70" s="37">
        <v>5.812765957446808</v>
      </c>
      <c r="G70" s="58">
        <v>17608</v>
      </c>
      <c r="H70" s="37">
        <v>4.8</v>
      </c>
      <c r="I70" s="58">
        <v>15821</v>
      </c>
      <c r="J70" s="37">
        <v>3.8</v>
      </c>
      <c r="K70" s="58">
        <v>21550</v>
      </c>
      <c r="L70" s="37">
        <v>6.506060606060606</v>
      </c>
      <c r="M70" s="58">
        <v>21289</v>
      </c>
      <c r="N70" s="38">
        <v>8</v>
      </c>
      <c r="O70" s="4"/>
      <c r="P70" s="4"/>
      <c r="Q70" s="4"/>
      <c r="R70" s="4"/>
      <c r="S70" s="4"/>
      <c r="T70" s="4"/>
      <c r="U70" s="4"/>
      <c r="V70" s="4"/>
      <c r="W70" s="4"/>
    </row>
    <row r="71" spans="1:23" ht="15">
      <c r="A71" s="67" t="s">
        <v>38</v>
      </c>
      <c r="B71" s="30" t="s">
        <v>11</v>
      </c>
      <c r="C71" s="57">
        <v>12333</v>
      </c>
      <c r="D71" s="32">
        <v>3.6</v>
      </c>
      <c r="E71" s="57">
        <v>20232</v>
      </c>
      <c r="F71" s="32">
        <v>6.1</v>
      </c>
      <c r="G71" s="57">
        <v>19266</v>
      </c>
      <c r="H71" s="32">
        <v>5.2</v>
      </c>
      <c r="I71" s="57">
        <v>28303</v>
      </c>
      <c r="J71" s="32">
        <v>6.9</v>
      </c>
      <c r="K71" s="57">
        <v>18553</v>
      </c>
      <c r="L71" s="32">
        <v>5.6</v>
      </c>
      <c r="M71" s="57">
        <v>14086</v>
      </c>
      <c r="N71" s="33">
        <v>5.315471698113208</v>
      </c>
      <c r="O71" s="4"/>
      <c r="P71" s="4"/>
      <c r="Q71" s="4"/>
      <c r="R71" s="4"/>
      <c r="S71" s="4"/>
      <c r="T71" s="4"/>
      <c r="U71" s="4"/>
      <c r="V71" s="4"/>
      <c r="W71" s="4"/>
    </row>
    <row r="72" spans="1:23" ht="15">
      <c r="A72" s="68"/>
      <c r="B72" s="30" t="s">
        <v>12</v>
      </c>
      <c r="C72" s="31">
        <v>5409</v>
      </c>
      <c r="D72" s="32">
        <v>1.5908823529411764</v>
      </c>
      <c r="E72" s="31">
        <v>2219</v>
      </c>
      <c r="F72" s="32">
        <v>0.674468085106383</v>
      </c>
      <c r="G72" s="31">
        <v>3170</v>
      </c>
      <c r="H72" s="32">
        <v>0.9</v>
      </c>
      <c r="I72" s="31">
        <v>2158</v>
      </c>
      <c r="J72" s="32">
        <v>0.5</v>
      </c>
      <c r="K72" s="31">
        <v>1351</v>
      </c>
      <c r="L72" s="32">
        <v>0.4</v>
      </c>
      <c r="M72" s="31">
        <v>7802</v>
      </c>
      <c r="N72" s="33">
        <v>2.9</v>
      </c>
      <c r="O72" s="4"/>
      <c r="P72" s="4"/>
      <c r="Q72" s="4"/>
      <c r="R72" s="4"/>
      <c r="S72" s="4"/>
      <c r="T72" s="4"/>
      <c r="U72" s="4"/>
      <c r="V72" s="4"/>
      <c r="W72" s="4"/>
    </row>
    <row r="73" spans="1:23" ht="15">
      <c r="A73" s="68"/>
      <c r="B73" s="30" t="s">
        <v>13</v>
      </c>
      <c r="C73" s="31">
        <v>6652</v>
      </c>
      <c r="D73" s="32">
        <v>2</v>
      </c>
      <c r="E73" s="31">
        <v>29532</v>
      </c>
      <c r="F73" s="32">
        <v>9</v>
      </c>
      <c r="G73" s="31">
        <v>51138</v>
      </c>
      <c r="H73" s="32">
        <v>13.9</v>
      </c>
      <c r="I73" s="31">
        <v>48325</v>
      </c>
      <c r="J73" s="32">
        <v>11.7</v>
      </c>
      <c r="K73" s="31">
        <v>37437</v>
      </c>
      <c r="L73" s="32">
        <v>11.3</v>
      </c>
      <c r="M73" s="31">
        <v>19742</v>
      </c>
      <c r="N73" s="33">
        <v>7.408301886792453</v>
      </c>
      <c r="O73" s="4"/>
      <c r="P73" s="4"/>
      <c r="Q73" s="4"/>
      <c r="R73" s="4"/>
      <c r="S73" s="4"/>
      <c r="T73" s="4"/>
      <c r="U73" s="4"/>
      <c r="V73" s="4"/>
      <c r="W73" s="4"/>
    </row>
    <row r="74" spans="1:23" ht="15">
      <c r="A74" s="68"/>
      <c r="B74" s="30" t="s">
        <v>14</v>
      </c>
      <c r="C74" s="31">
        <v>5537</v>
      </c>
      <c r="D74" s="32">
        <v>1.628235294117647</v>
      </c>
      <c r="E74" s="31">
        <v>188</v>
      </c>
      <c r="F74" s="32">
        <v>0.0574468085106383</v>
      </c>
      <c r="G74" s="31">
        <v>822</v>
      </c>
      <c r="H74" s="32">
        <v>0.2</v>
      </c>
      <c r="I74" s="31">
        <v>0</v>
      </c>
      <c r="J74" s="32">
        <v>0</v>
      </c>
      <c r="K74" s="31">
        <v>511</v>
      </c>
      <c r="L74" s="32">
        <v>0.15484848484848485</v>
      </c>
      <c r="M74" s="31">
        <v>1095</v>
      </c>
      <c r="N74" s="33">
        <v>0.4177358490566037</v>
      </c>
      <c r="O74" s="4"/>
      <c r="P74" s="4"/>
      <c r="Q74" s="4"/>
      <c r="R74" s="4"/>
      <c r="S74" s="4"/>
      <c r="T74" s="4"/>
      <c r="U74" s="4"/>
      <c r="V74" s="4"/>
      <c r="W74" s="4"/>
    </row>
    <row r="75" spans="1:23" ht="15">
      <c r="A75" s="68"/>
      <c r="B75" s="30" t="s">
        <v>15</v>
      </c>
      <c r="C75" s="31">
        <v>18668</v>
      </c>
      <c r="D75" s="32">
        <v>5.490588235294118</v>
      </c>
      <c r="E75" s="31">
        <v>744</v>
      </c>
      <c r="F75" s="32">
        <v>0.2261398176291793</v>
      </c>
      <c r="G75" s="31">
        <v>407</v>
      </c>
      <c r="H75" s="32">
        <v>0.11029810298102982</v>
      </c>
      <c r="I75" s="31">
        <v>0</v>
      </c>
      <c r="J75" s="32">
        <v>0</v>
      </c>
      <c r="K75" s="31">
        <v>0</v>
      </c>
      <c r="L75" s="32">
        <v>0</v>
      </c>
      <c r="M75" s="31">
        <v>0</v>
      </c>
      <c r="N75" s="33">
        <v>0</v>
      </c>
      <c r="O75" s="4"/>
      <c r="P75" s="4"/>
      <c r="Q75" s="4"/>
      <c r="R75" s="4"/>
      <c r="S75" s="4"/>
      <c r="T75" s="4"/>
      <c r="U75" s="4"/>
      <c r="V75" s="4"/>
      <c r="W75" s="4"/>
    </row>
    <row r="76" spans="1:23" ht="15">
      <c r="A76" s="69"/>
      <c r="B76" s="35" t="s">
        <v>10</v>
      </c>
      <c r="C76" s="58">
        <v>48599</v>
      </c>
      <c r="D76" s="37">
        <v>14.3</v>
      </c>
      <c r="E76" s="58">
        <v>52915</v>
      </c>
      <c r="F76" s="37">
        <v>16.1</v>
      </c>
      <c r="G76" s="58">
        <v>74803</v>
      </c>
      <c r="H76" s="37">
        <v>20.3</v>
      </c>
      <c r="I76" s="58">
        <v>78786</v>
      </c>
      <c r="J76" s="37">
        <v>19.1</v>
      </c>
      <c r="K76" s="58">
        <v>57852</v>
      </c>
      <c r="L76" s="37">
        <v>17.5</v>
      </c>
      <c r="M76" s="58">
        <v>42732</v>
      </c>
      <c r="N76" s="38">
        <v>16.1</v>
      </c>
      <c r="O76" s="4"/>
      <c r="P76" s="4"/>
      <c r="Q76" s="4"/>
      <c r="R76" s="4"/>
      <c r="S76" s="4"/>
      <c r="T76" s="4"/>
      <c r="U76" s="4"/>
      <c r="V76" s="4"/>
      <c r="W76" s="4"/>
    </row>
    <row r="77" spans="1:23" ht="15">
      <c r="A77" s="67" t="s">
        <v>39</v>
      </c>
      <c r="B77" s="30" t="s">
        <v>16</v>
      </c>
      <c r="C77" s="57">
        <v>6186</v>
      </c>
      <c r="D77" s="40">
        <v>1.8</v>
      </c>
      <c r="E77" s="57">
        <v>21128</v>
      </c>
      <c r="F77" s="40">
        <v>6.4</v>
      </c>
      <c r="G77" s="57">
        <v>38228</v>
      </c>
      <c r="H77" s="40">
        <v>10.4</v>
      </c>
      <c r="I77" s="57">
        <v>40262</v>
      </c>
      <c r="J77" s="40">
        <v>10.7</v>
      </c>
      <c r="K77" s="57">
        <v>44628</v>
      </c>
      <c r="L77" s="40">
        <v>13.5</v>
      </c>
      <c r="M77" s="57">
        <v>18309</v>
      </c>
      <c r="N77" s="41">
        <v>6.870566037735849</v>
      </c>
      <c r="O77" s="4"/>
      <c r="P77" s="4"/>
      <c r="Q77" s="4"/>
      <c r="R77" s="4"/>
      <c r="S77" s="4"/>
      <c r="T77" s="4"/>
      <c r="U77" s="4"/>
      <c r="V77" s="4"/>
      <c r="W77" s="4"/>
    </row>
    <row r="78" spans="1:23" ht="15">
      <c r="A78" s="68"/>
      <c r="B78" s="30" t="s">
        <v>17</v>
      </c>
      <c r="C78" s="31">
        <v>8490</v>
      </c>
      <c r="D78" s="32">
        <v>2.5</v>
      </c>
      <c r="E78" s="31">
        <v>48954</v>
      </c>
      <c r="F78" s="32">
        <v>14.9</v>
      </c>
      <c r="G78" s="31">
        <v>54921</v>
      </c>
      <c r="H78" s="32">
        <v>14.9</v>
      </c>
      <c r="I78" s="31">
        <v>43257</v>
      </c>
      <c r="J78" s="32">
        <v>11.4</v>
      </c>
      <c r="K78" s="31">
        <v>34551</v>
      </c>
      <c r="L78" s="32">
        <v>10.5</v>
      </c>
      <c r="M78" s="31">
        <v>31685</v>
      </c>
      <c r="N78" s="33">
        <v>12</v>
      </c>
      <c r="O78" s="4"/>
      <c r="P78" s="4"/>
      <c r="Q78" s="4"/>
      <c r="R78" s="4"/>
      <c r="S78" s="4"/>
      <c r="T78" s="4"/>
      <c r="U78" s="4"/>
      <c r="V78" s="4"/>
      <c r="W78" s="4"/>
    </row>
    <row r="79" spans="1:23" ht="15">
      <c r="A79" s="69"/>
      <c r="B79" s="35" t="s">
        <v>10</v>
      </c>
      <c r="C79" s="58">
        <v>14676</v>
      </c>
      <c r="D79" s="37">
        <v>4.3</v>
      </c>
      <c r="E79" s="58">
        <v>70082</v>
      </c>
      <c r="F79" s="37">
        <v>21.3</v>
      </c>
      <c r="G79" s="58">
        <v>93149</v>
      </c>
      <c r="H79" s="37">
        <v>25.2</v>
      </c>
      <c r="I79" s="58">
        <v>83519</v>
      </c>
      <c r="J79" s="37">
        <v>22.1</v>
      </c>
      <c r="K79" s="58">
        <v>79179</v>
      </c>
      <c r="L79" s="37">
        <v>24</v>
      </c>
      <c r="M79" s="58">
        <v>49994</v>
      </c>
      <c r="N79" s="38">
        <v>18.9</v>
      </c>
      <c r="O79" s="4"/>
      <c r="P79" s="4"/>
      <c r="Q79" s="4"/>
      <c r="R79" s="4"/>
      <c r="S79" s="4"/>
      <c r="T79" s="4"/>
      <c r="U79" s="4"/>
      <c r="V79" s="4"/>
      <c r="W79" s="4"/>
    </row>
    <row r="80" spans="1:23" ht="15">
      <c r="A80" s="67" t="s">
        <v>18</v>
      </c>
      <c r="B80" s="30" t="s">
        <v>19</v>
      </c>
      <c r="C80" s="57">
        <v>1955</v>
      </c>
      <c r="D80" s="32">
        <v>0.6029411764705882</v>
      </c>
      <c r="E80" s="57">
        <v>7532</v>
      </c>
      <c r="F80" s="32">
        <v>2.3</v>
      </c>
      <c r="G80" s="57">
        <v>7131</v>
      </c>
      <c r="H80" s="32">
        <v>1.9</v>
      </c>
      <c r="I80" s="57">
        <v>7950</v>
      </c>
      <c r="J80" s="32">
        <v>1.9</v>
      </c>
      <c r="K80" s="57">
        <v>4488</v>
      </c>
      <c r="L80" s="32">
        <v>1.4187878787878787</v>
      </c>
      <c r="M80" s="57">
        <v>981</v>
      </c>
      <c r="N80" s="33">
        <v>0.4</v>
      </c>
      <c r="O80" s="4"/>
      <c r="P80" s="4"/>
      <c r="Q80" s="4"/>
      <c r="R80" s="4"/>
      <c r="S80" s="4"/>
      <c r="T80" s="4"/>
      <c r="U80" s="4"/>
      <c r="V80" s="4"/>
      <c r="W80" s="4"/>
    </row>
    <row r="81" spans="1:23" ht="15">
      <c r="A81" s="68"/>
      <c r="B81" s="30" t="s">
        <v>20</v>
      </c>
      <c r="C81" s="31">
        <v>1712</v>
      </c>
      <c r="D81" s="32">
        <v>0.503235294117647</v>
      </c>
      <c r="E81" s="31">
        <v>21568</v>
      </c>
      <c r="F81" s="32">
        <v>6.6</v>
      </c>
      <c r="G81" s="31">
        <v>25541</v>
      </c>
      <c r="H81" s="32">
        <v>6.9</v>
      </c>
      <c r="I81" s="31">
        <v>35302</v>
      </c>
      <c r="J81" s="32">
        <v>8.6</v>
      </c>
      <c r="K81" s="31">
        <v>22149</v>
      </c>
      <c r="L81" s="32">
        <v>6.7</v>
      </c>
      <c r="M81" s="31">
        <v>5513</v>
      </c>
      <c r="N81" s="33">
        <v>2.1</v>
      </c>
      <c r="O81" s="4"/>
      <c r="P81" s="4"/>
      <c r="Q81" s="4"/>
      <c r="R81" s="4"/>
      <c r="S81" s="4"/>
      <c r="T81" s="4"/>
      <c r="U81" s="4"/>
      <c r="V81" s="4"/>
      <c r="W81" s="4"/>
    </row>
    <row r="82" spans="1:23" ht="15">
      <c r="A82" s="68"/>
      <c r="B82" s="30" t="s">
        <v>21</v>
      </c>
      <c r="C82" s="31">
        <v>2975</v>
      </c>
      <c r="D82" s="32">
        <v>0.9</v>
      </c>
      <c r="E82" s="31">
        <v>9655</v>
      </c>
      <c r="F82" s="32">
        <v>2.9</v>
      </c>
      <c r="G82" s="31">
        <v>7481</v>
      </c>
      <c r="H82" s="32">
        <v>2</v>
      </c>
      <c r="I82" s="31">
        <v>8666</v>
      </c>
      <c r="J82" s="32">
        <v>2.1</v>
      </c>
      <c r="K82" s="31">
        <v>4345</v>
      </c>
      <c r="L82" s="32">
        <v>1.3272727272727274</v>
      </c>
      <c r="M82" s="31">
        <v>2727</v>
      </c>
      <c r="N82" s="33">
        <v>1</v>
      </c>
      <c r="O82" s="4"/>
      <c r="P82" s="4"/>
      <c r="Q82" s="4"/>
      <c r="R82" s="4"/>
      <c r="S82" s="4"/>
      <c r="T82" s="4"/>
      <c r="U82" s="4"/>
      <c r="V82" s="4"/>
      <c r="W82" s="4"/>
    </row>
    <row r="83" spans="1:23" ht="15">
      <c r="A83" s="69"/>
      <c r="B83" s="35" t="s">
        <v>10</v>
      </c>
      <c r="C83" s="58">
        <v>6642</v>
      </c>
      <c r="D83" s="37">
        <v>2</v>
      </c>
      <c r="E83" s="58">
        <v>38755</v>
      </c>
      <c r="F83" s="37">
        <v>11.8</v>
      </c>
      <c r="G83" s="58">
        <v>40153</v>
      </c>
      <c r="H83" s="37">
        <v>10.9</v>
      </c>
      <c r="I83" s="58">
        <v>51918</v>
      </c>
      <c r="J83" s="37">
        <v>12.6</v>
      </c>
      <c r="K83" s="58">
        <v>30982</v>
      </c>
      <c r="L83" s="37">
        <v>9.4</v>
      </c>
      <c r="M83" s="58">
        <v>9221</v>
      </c>
      <c r="N83" s="38">
        <v>3.5</v>
      </c>
      <c r="O83" s="4"/>
      <c r="P83" s="4"/>
      <c r="Q83" s="4"/>
      <c r="R83" s="4"/>
      <c r="S83" s="4"/>
      <c r="T83" s="4"/>
      <c r="U83" s="4"/>
      <c r="V83" s="4"/>
      <c r="W83" s="4"/>
    </row>
    <row r="84" spans="1:23" ht="15">
      <c r="A84" s="67" t="s">
        <v>22</v>
      </c>
      <c r="B84" s="30" t="s">
        <v>23</v>
      </c>
      <c r="C84" s="57">
        <v>5907</v>
      </c>
      <c r="D84" s="32">
        <v>1.7</v>
      </c>
      <c r="E84" s="57">
        <v>16112</v>
      </c>
      <c r="F84" s="32">
        <v>4.9</v>
      </c>
      <c r="G84" s="57">
        <v>13584</v>
      </c>
      <c r="H84" s="32">
        <v>3.7</v>
      </c>
      <c r="I84" s="57">
        <v>10719</v>
      </c>
      <c r="J84" s="32">
        <v>2.6</v>
      </c>
      <c r="K84" s="57">
        <v>10995</v>
      </c>
      <c r="L84" s="32">
        <v>3.3</v>
      </c>
      <c r="M84" s="57">
        <v>7030</v>
      </c>
      <c r="N84" s="33">
        <v>2.7</v>
      </c>
      <c r="O84" s="4"/>
      <c r="P84" s="4"/>
      <c r="Q84" s="4"/>
      <c r="R84" s="4"/>
      <c r="S84" s="4"/>
      <c r="T84" s="4"/>
      <c r="U84" s="4"/>
      <c r="V84" s="4"/>
      <c r="W84" s="4"/>
    </row>
    <row r="85" spans="1:23" ht="15">
      <c r="A85" s="68"/>
      <c r="B85" s="30" t="s">
        <v>24</v>
      </c>
      <c r="C85" s="31">
        <v>28343</v>
      </c>
      <c r="D85" s="32">
        <v>8.335882352941177</v>
      </c>
      <c r="E85" s="31">
        <v>13965</v>
      </c>
      <c r="F85" s="32">
        <v>4.24468085106383</v>
      </c>
      <c r="G85" s="31">
        <v>6470</v>
      </c>
      <c r="H85" s="32">
        <v>1.7533875338753386</v>
      </c>
      <c r="I85" s="31">
        <v>11799</v>
      </c>
      <c r="J85" s="32">
        <v>2.9</v>
      </c>
      <c r="K85" s="31">
        <v>5530</v>
      </c>
      <c r="L85" s="32">
        <v>1.6815151515151516</v>
      </c>
      <c r="M85" s="31">
        <v>2557</v>
      </c>
      <c r="N85" s="33">
        <v>0.9649056603773585</v>
      </c>
      <c r="O85" s="4"/>
      <c r="P85" s="4"/>
      <c r="Q85" s="4"/>
      <c r="R85" s="4"/>
      <c r="S85" s="4"/>
      <c r="T85" s="4"/>
      <c r="U85" s="4"/>
      <c r="V85" s="4"/>
      <c r="W85" s="4"/>
    </row>
    <row r="86" spans="1:23" ht="15">
      <c r="A86" s="68"/>
      <c r="B86" s="30" t="s">
        <v>71</v>
      </c>
      <c r="C86" s="31">
        <v>2328</v>
      </c>
      <c r="D86" s="32">
        <v>0.7</v>
      </c>
      <c r="E86" s="31">
        <v>4116</v>
      </c>
      <c r="F86" s="32">
        <v>1.3</v>
      </c>
      <c r="G86" s="31">
        <v>3239</v>
      </c>
      <c r="H86" s="32">
        <v>0.9</v>
      </c>
      <c r="I86" s="31">
        <v>1737</v>
      </c>
      <c r="J86" s="32">
        <v>0.4</v>
      </c>
      <c r="K86" s="31">
        <v>2294</v>
      </c>
      <c r="L86" s="32">
        <v>0.746969696969697</v>
      </c>
      <c r="M86" s="31">
        <v>5548</v>
      </c>
      <c r="N86" s="33">
        <v>2.1</v>
      </c>
      <c r="O86" s="4"/>
      <c r="P86" s="4"/>
      <c r="Q86" s="4"/>
      <c r="R86" s="4"/>
      <c r="S86" s="4"/>
      <c r="T86" s="4"/>
      <c r="U86" s="4"/>
      <c r="V86" s="4"/>
      <c r="W86" s="4"/>
    </row>
    <row r="87" spans="1:23" ht="15">
      <c r="A87" s="68"/>
      <c r="B87" s="30" t="s">
        <v>26</v>
      </c>
      <c r="C87" s="31">
        <v>0</v>
      </c>
      <c r="D87" s="32">
        <v>0</v>
      </c>
      <c r="E87" s="31">
        <v>0</v>
      </c>
      <c r="F87" s="32">
        <v>0</v>
      </c>
      <c r="G87" s="31">
        <v>0</v>
      </c>
      <c r="H87" s="32">
        <v>0</v>
      </c>
      <c r="I87" s="31">
        <v>0</v>
      </c>
      <c r="J87" s="32">
        <v>0</v>
      </c>
      <c r="K87" s="31">
        <v>0</v>
      </c>
      <c r="L87" s="32">
        <v>0</v>
      </c>
      <c r="M87" s="31">
        <v>0</v>
      </c>
      <c r="N87" s="33">
        <v>0</v>
      </c>
      <c r="O87" s="4"/>
      <c r="P87" s="4"/>
      <c r="Q87" s="4"/>
      <c r="R87" s="4"/>
      <c r="S87" s="4"/>
      <c r="T87" s="4"/>
      <c r="U87" s="4"/>
      <c r="V87" s="4"/>
      <c r="W87" s="4"/>
    </row>
    <row r="88" spans="1:23" ht="15">
      <c r="A88" s="69"/>
      <c r="B88" s="35" t="s">
        <v>10</v>
      </c>
      <c r="C88" s="58">
        <v>36578</v>
      </c>
      <c r="D88" s="32">
        <v>10.8</v>
      </c>
      <c r="E88" s="58">
        <v>34193</v>
      </c>
      <c r="F88" s="32">
        <v>10.4</v>
      </c>
      <c r="G88" s="58">
        <v>23293</v>
      </c>
      <c r="H88" s="32">
        <v>6.3</v>
      </c>
      <c r="I88" s="58">
        <v>24255</v>
      </c>
      <c r="J88" s="32">
        <v>5.9</v>
      </c>
      <c r="K88" s="58">
        <v>18819</v>
      </c>
      <c r="L88" s="32">
        <v>5.7</v>
      </c>
      <c r="M88" s="58">
        <v>15135</v>
      </c>
      <c r="N88" s="33">
        <v>5.7</v>
      </c>
      <c r="O88" s="4"/>
      <c r="P88" s="4"/>
      <c r="Q88" s="4"/>
      <c r="R88" s="4"/>
      <c r="S88" s="4"/>
      <c r="T88" s="4"/>
      <c r="U88" s="4"/>
      <c r="V88" s="4"/>
      <c r="W88" s="4"/>
    </row>
    <row r="89" spans="1:23" ht="15">
      <c r="A89" s="77" t="s">
        <v>40</v>
      </c>
      <c r="B89" s="78"/>
      <c r="C89" s="59">
        <v>187999</v>
      </c>
      <c r="D89" s="48">
        <v>55.292941176470585</v>
      </c>
      <c r="E89" s="59">
        <v>215068</v>
      </c>
      <c r="F89" s="48">
        <v>65.4</v>
      </c>
      <c r="G89" s="59">
        <v>249006</v>
      </c>
      <c r="H89" s="48">
        <v>67.48211382113821</v>
      </c>
      <c r="I89" s="59">
        <v>254299</v>
      </c>
      <c r="J89" s="48">
        <v>61.7</v>
      </c>
      <c r="K89" s="59">
        <v>208382</v>
      </c>
      <c r="L89" s="48">
        <v>63.1</v>
      </c>
      <c r="M89" s="59">
        <v>138371</v>
      </c>
      <c r="N89" s="50">
        <v>52.20264150943396</v>
      </c>
      <c r="O89" s="4"/>
      <c r="P89" s="4"/>
      <c r="Q89" s="4"/>
      <c r="R89" s="4"/>
      <c r="S89" s="4"/>
      <c r="T89" s="4"/>
      <c r="U89" s="4"/>
      <c r="V89" s="4"/>
      <c r="W89" s="4"/>
    </row>
    <row r="90" spans="1:23" ht="15">
      <c r="A90" s="67" t="s">
        <v>27</v>
      </c>
      <c r="B90" s="30" t="s">
        <v>28</v>
      </c>
      <c r="C90" s="57">
        <v>71213</v>
      </c>
      <c r="D90" s="32">
        <v>20.9</v>
      </c>
      <c r="E90" s="57">
        <v>93769</v>
      </c>
      <c r="F90" s="32">
        <v>28.504255319148935</v>
      </c>
      <c r="G90" s="57">
        <v>119991</v>
      </c>
      <c r="H90" s="32">
        <v>32.51788617886179</v>
      </c>
      <c r="I90" s="57">
        <v>132368</v>
      </c>
      <c r="J90" s="32">
        <v>32.068446601941744</v>
      </c>
      <c r="K90" s="57">
        <v>101202</v>
      </c>
      <c r="L90" s="32">
        <v>30.7</v>
      </c>
      <c r="M90" s="57">
        <v>93917</v>
      </c>
      <c r="N90" s="33">
        <v>35.4</v>
      </c>
      <c r="O90" s="4"/>
      <c r="P90" s="4"/>
      <c r="Q90" s="4"/>
      <c r="R90" s="4"/>
      <c r="S90" s="4"/>
      <c r="T90" s="4"/>
      <c r="U90" s="4"/>
      <c r="V90" s="4"/>
      <c r="W90" s="4"/>
    </row>
    <row r="91" spans="1:23" ht="15">
      <c r="A91" s="69"/>
      <c r="B91" s="35" t="s">
        <v>29</v>
      </c>
      <c r="C91" s="58">
        <v>33602</v>
      </c>
      <c r="D91" s="32">
        <v>9.883235294117647</v>
      </c>
      <c r="E91" s="58">
        <v>20163</v>
      </c>
      <c r="F91" s="32">
        <v>6.128571428571428</v>
      </c>
      <c r="G91" s="58">
        <v>0</v>
      </c>
      <c r="H91" s="32">
        <v>0</v>
      </c>
      <c r="I91" s="58">
        <v>0</v>
      </c>
      <c r="J91" s="32">
        <v>0</v>
      </c>
      <c r="K91" s="58">
        <v>0</v>
      </c>
      <c r="L91" s="32">
        <v>0</v>
      </c>
      <c r="M91" s="58">
        <v>0</v>
      </c>
      <c r="N91" s="33">
        <v>0</v>
      </c>
      <c r="O91" s="4"/>
      <c r="P91" s="4"/>
      <c r="Q91" s="4"/>
      <c r="R91" s="4"/>
      <c r="S91" s="4"/>
      <c r="T91" s="4"/>
      <c r="U91" s="4"/>
      <c r="V91" s="4"/>
      <c r="W91" s="4"/>
    </row>
    <row r="92" spans="1:23" ht="15">
      <c r="A92" s="61" t="s">
        <v>30</v>
      </c>
      <c r="B92" s="35" t="s">
        <v>31</v>
      </c>
      <c r="C92" s="59">
        <v>47186</v>
      </c>
      <c r="D92" s="48">
        <v>13.9</v>
      </c>
      <c r="E92" s="59">
        <v>0</v>
      </c>
      <c r="F92" s="48">
        <v>0</v>
      </c>
      <c r="G92" s="59">
        <v>0</v>
      </c>
      <c r="H92" s="48">
        <v>0</v>
      </c>
      <c r="I92" s="59">
        <v>25333</v>
      </c>
      <c r="J92" s="48">
        <v>6.1</v>
      </c>
      <c r="K92" s="59">
        <v>20416</v>
      </c>
      <c r="L92" s="48">
        <v>6.184545454545455</v>
      </c>
      <c r="M92" s="59">
        <v>32712</v>
      </c>
      <c r="N92" s="50">
        <v>12.342264150943397</v>
      </c>
      <c r="O92" s="4"/>
      <c r="P92" s="4"/>
      <c r="Q92" s="4"/>
      <c r="R92" s="4"/>
      <c r="S92" s="4"/>
      <c r="T92" s="4"/>
      <c r="U92" s="4"/>
      <c r="V92" s="4"/>
      <c r="W92" s="4"/>
    </row>
    <row r="93" spans="1:23" ht="15.75" thickBot="1">
      <c r="A93" s="79" t="s">
        <v>32</v>
      </c>
      <c r="B93" s="80"/>
      <c r="C93" s="60">
        <v>340000</v>
      </c>
      <c r="D93" s="55">
        <v>100</v>
      </c>
      <c r="E93" s="60">
        <v>329000</v>
      </c>
      <c r="F93" s="55">
        <v>100</v>
      </c>
      <c r="G93" s="60">
        <v>369000</v>
      </c>
      <c r="H93" s="55">
        <v>100</v>
      </c>
      <c r="I93" s="60">
        <v>412000</v>
      </c>
      <c r="J93" s="55">
        <v>100</v>
      </c>
      <c r="K93" s="60">
        <v>330000</v>
      </c>
      <c r="L93" s="55">
        <v>100</v>
      </c>
      <c r="M93" s="60">
        <v>265000</v>
      </c>
      <c r="N93" s="56">
        <v>100</v>
      </c>
      <c r="O93" s="4"/>
      <c r="P93" s="4"/>
      <c r="Q93" s="4"/>
      <c r="R93" s="4"/>
      <c r="S93" s="4"/>
      <c r="T93" s="4"/>
      <c r="U93" s="4"/>
      <c r="V93" s="4"/>
      <c r="W93" s="4"/>
    </row>
    <row r="94" spans="7:23" ht="15.75" thickBot="1">
      <c r="G94" s="19"/>
      <c r="H94" s="20"/>
      <c r="I94" s="21"/>
      <c r="J94" s="20"/>
      <c r="K94" s="21"/>
      <c r="L94" s="20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thickBot="1">
      <c r="A95" s="81" t="s">
        <v>72</v>
      </c>
      <c r="B95" s="75"/>
      <c r="C95" s="75" t="s">
        <v>48</v>
      </c>
      <c r="D95" s="75"/>
      <c r="E95" s="75" t="s">
        <v>49</v>
      </c>
      <c r="F95" s="75"/>
      <c r="G95" s="75" t="s">
        <v>50</v>
      </c>
      <c r="H95" s="75"/>
      <c r="I95" s="75" t="s">
        <v>73</v>
      </c>
      <c r="J95" s="75"/>
      <c r="K95" s="75" t="s">
        <v>51</v>
      </c>
      <c r="L95" s="75"/>
      <c r="M95" s="75" t="s">
        <v>52</v>
      </c>
      <c r="N95" s="76"/>
      <c r="O95" s="4"/>
      <c r="P95" s="4"/>
      <c r="Q95" s="4"/>
      <c r="R95" s="4"/>
      <c r="S95" s="4"/>
      <c r="T95" s="4"/>
      <c r="U95" s="4"/>
      <c r="V95" s="4"/>
      <c r="W95" s="4"/>
    </row>
    <row r="96" spans="1:23" ht="15">
      <c r="A96" s="70" t="s">
        <v>6</v>
      </c>
      <c r="B96" s="24" t="s">
        <v>37</v>
      </c>
      <c r="C96" s="31">
        <v>4931</v>
      </c>
      <c r="D96" s="32">
        <v>1.5</v>
      </c>
      <c r="E96" s="31">
        <v>3165</v>
      </c>
      <c r="F96" s="32">
        <v>0.9593939393939395</v>
      </c>
      <c r="G96" s="31">
        <v>6821</v>
      </c>
      <c r="H96" s="32">
        <v>1.9418803418803416</v>
      </c>
      <c r="I96" s="31">
        <v>3804</v>
      </c>
      <c r="J96" s="32">
        <v>1.1043478260869564</v>
      </c>
      <c r="K96" s="31">
        <v>881</v>
      </c>
      <c r="L96" s="32">
        <v>0.10437869822485207</v>
      </c>
      <c r="M96" s="31">
        <v>7991</v>
      </c>
      <c r="N96" s="33">
        <v>0.7</v>
      </c>
      <c r="O96" s="4"/>
      <c r="P96" s="4"/>
      <c r="Q96" s="4"/>
      <c r="R96" s="4"/>
      <c r="S96" s="4"/>
      <c r="T96" s="4"/>
      <c r="U96" s="4"/>
      <c r="V96" s="4"/>
      <c r="W96" s="4"/>
    </row>
    <row r="97" spans="1:23" ht="15">
      <c r="A97" s="68"/>
      <c r="B97" s="30" t="s">
        <v>7</v>
      </c>
      <c r="C97" s="31">
        <v>10912</v>
      </c>
      <c r="D97" s="32">
        <v>3.2281065088757397</v>
      </c>
      <c r="E97" s="31">
        <v>8979</v>
      </c>
      <c r="F97" s="32">
        <v>2.7</v>
      </c>
      <c r="G97" s="31">
        <v>12261</v>
      </c>
      <c r="H97" s="32">
        <v>3.5</v>
      </c>
      <c r="I97" s="31">
        <v>7825</v>
      </c>
      <c r="J97" s="32">
        <v>2.2692753623188406</v>
      </c>
      <c r="K97" s="31">
        <v>47682</v>
      </c>
      <c r="L97" s="32">
        <v>5.647455621301775</v>
      </c>
      <c r="M97" s="31">
        <v>72555</v>
      </c>
      <c r="N97" s="33">
        <v>6.8</v>
      </c>
      <c r="O97" s="4"/>
      <c r="P97" s="4"/>
      <c r="Q97" s="4"/>
      <c r="R97" s="4"/>
      <c r="S97" s="4"/>
      <c r="T97" s="4"/>
      <c r="U97" s="4"/>
      <c r="V97" s="4"/>
      <c r="W97" s="4"/>
    </row>
    <row r="98" spans="1:23" ht="15">
      <c r="A98" s="68"/>
      <c r="B98" s="30" t="s">
        <v>8</v>
      </c>
      <c r="C98" s="31">
        <v>891</v>
      </c>
      <c r="D98" s="32">
        <v>0.263905325443787</v>
      </c>
      <c r="E98" s="31">
        <v>6136</v>
      </c>
      <c r="F98" s="32">
        <v>1.9</v>
      </c>
      <c r="G98" s="31">
        <v>470</v>
      </c>
      <c r="H98" s="32">
        <v>0.1339031339031339</v>
      </c>
      <c r="I98" s="31">
        <v>5332</v>
      </c>
      <c r="J98" s="32">
        <v>1.5455072463768116</v>
      </c>
      <c r="K98" s="31">
        <v>4984</v>
      </c>
      <c r="L98" s="32">
        <v>0.5898224852071007</v>
      </c>
      <c r="M98" s="31">
        <v>12677</v>
      </c>
      <c r="N98" s="33">
        <v>1.2442056074766354</v>
      </c>
      <c r="O98" s="4"/>
      <c r="P98" s="4"/>
      <c r="Q98" s="4"/>
      <c r="R98" s="4"/>
      <c r="S98" s="4"/>
      <c r="T98" s="4"/>
      <c r="U98" s="4"/>
      <c r="V98" s="4"/>
      <c r="W98" s="4"/>
    </row>
    <row r="99" spans="1:23" ht="15">
      <c r="A99" s="68"/>
      <c r="B99" s="30" t="s">
        <v>9</v>
      </c>
      <c r="C99" s="31">
        <v>310</v>
      </c>
      <c r="D99" s="32">
        <v>0.09171597633136094</v>
      </c>
      <c r="E99" s="31">
        <v>0</v>
      </c>
      <c r="F99" s="32">
        <v>0</v>
      </c>
      <c r="G99" s="31">
        <v>0</v>
      </c>
      <c r="H99" s="32">
        <v>0</v>
      </c>
      <c r="I99" s="31">
        <v>1327</v>
      </c>
      <c r="J99" s="32">
        <v>0.3843478260869565</v>
      </c>
      <c r="K99" s="31">
        <v>1623</v>
      </c>
      <c r="L99" s="32">
        <v>0.19207100591715978</v>
      </c>
      <c r="M99" s="31">
        <v>823</v>
      </c>
      <c r="N99" s="33">
        <v>0.07700934579439252</v>
      </c>
      <c r="O99" s="4"/>
      <c r="P99" s="4"/>
      <c r="Q99" s="4"/>
      <c r="R99" s="4"/>
      <c r="S99" s="4"/>
      <c r="T99" s="4"/>
      <c r="U99" s="4"/>
      <c r="V99" s="4"/>
      <c r="W99" s="4"/>
    </row>
    <row r="100" spans="1:23" ht="15">
      <c r="A100" s="69"/>
      <c r="B100" s="35" t="s">
        <v>10</v>
      </c>
      <c r="C100" s="58">
        <v>17044</v>
      </c>
      <c r="D100" s="37">
        <v>5</v>
      </c>
      <c r="E100" s="58">
        <v>18280</v>
      </c>
      <c r="F100" s="37">
        <v>5.483333333333333</v>
      </c>
      <c r="G100" s="58">
        <v>19552</v>
      </c>
      <c r="H100" s="37">
        <v>5.6</v>
      </c>
      <c r="I100" s="58">
        <v>18288</v>
      </c>
      <c r="J100" s="37">
        <v>5.303478260869565</v>
      </c>
      <c r="K100" s="58">
        <v>55170</v>
      </c>
      <c r="L100" s="37">
        <v>6.533727810650888</v>
      </c>
      <c r="M100" s="58">
        <v>94046</v>
      </c>
      <c r="N100" s="38">
        <v>8.767102803738318</v>
      </c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">
      <c r="A101" s="67" t="s">
        <v>38</v>
      </c>
      <c r="B101" s="30" t="s">
        <v>11</v>
      </c>
      <c r="C101" s="57">
        <v>27901</v>
      </c>
      <c r="D101" s="32">
        <v>8.3</v>
      </c>
      <c r="E101" s="57">
        <v>20203</v>
      </c>
      <c r="F101" s="32">
        <v>6.1481818181818175</v>
      </c>
      <c r="G101" s="57">
        <v>12520</v>
      </c>
      <c r="H101" s="32">
        <v>3.6</v>
      </c>
      <c r="I101" s="57">
        <v>16781</v>
      </c>
      <c r="J101" s="32">
        <v>4.9</v>
      </c>
      <c r="K101" s="57">
        <v>23034</v>
      </c>
      <c r="L101" s="32">
        <v>2.7</v>
      </c>
      <c r="M101" s="57">
        <v>13747</v>
      </c>
      <c r="N101" s="33">
        <v>1.2625233644859812</v>
      </c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">
      <c r="A102" s="68"/>
      <c r="B102" s="30" t="s">
        <v>12</v>
      </c>
      <c r="C102" s="31">
        <v>9480</v>
      </c>
      <c r="D102" s="32">
        <v>2.821301775147929</v>
      </c>
      <c r="E102" s="31">
        <v>21277</v>
      </c>
      <c r="F102" s="32">
        <v>6.4</v>
      </c>
      <c r="G102" s="31">
        <v>1574</v>
      </c>
      <c r="H102" s="32">
        <v>0.4</v>
      </c>
      <c r="I102" s="31">
        <v>2494</v>
      </c>
      <c r="J102" s="32">
        <v>0.7</v>
      </c>
      <c r="K102" s="31">
        <v>2771</v>
      </c>
      <c r="L102" s="32">
        <v>0.3378698224852071</v>
      </c>
      <c r="M102" s="31">
        <v>17392</v>
      </c>
      <c r="N102" s="33">
        <v>1.6</v>
      </c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">
      <c r="A103" s="68"/>
      <c r="B103" s="30" t="s">
        <v>13</v>
      </c>
      <c r="C103" s="31">
        <v>21738</v>
      </c>
      <c r="D103" s="32">
        <v>6.4</v>
      </c>
      <c r="E103" s="31">
        <v>42679</v>
      </c>
      <c r="F103" s="32">
        <v>12.9</v>
      </c>
      <c r="G103" s="31">
        <v>24665</v>
      </c>
      <c r="H103" s="32">
        <v>7</v>
      </c>
      <c r="I103" s="31">
        <v>40719</v>
      </c>
      <c r="J103" s="32">
        <v>11.8</v>
      </c>
      <c r="K103" s="31">
        <v>66586</v>
      </c>
      <c r="L103" s="32">
        <v>7.9</v>
      </c>
      <c r="M103" s="31">
        <v>106769</v>
      </c>
      <c r="N103" s="33">
        <v>10</v>
      </c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>
      <c r="A104" s="68"/>
      <c r="B104" s="30" t="s">
        <v>14</v>
      </c>
      <c r="C104" s="31">
        <v>8871</v>
      </c>
      <c r="D104" s="32">
        <v>2.6245562130177515</v>
      </c>
      <c r="E104" s="31">
        <v>290</v>
      </c>
      <c r="F104" s="32">
        <v>0.08787878787878788</v>
      </c>
      <c r="G104" s="31">
        <v>1058</v>
      </c>
      <c r="H104" s="32">
        <v>0.3014245014245014</v>
      </c>
      <c r="I104" s="31">
        <v>1564</v>
      </c>
      <c r="J104" s="32">
        <v>0.5350724637681159</v>
      </c>
      <c r="K104" s="31">
        <v>5714</v>
      </c>
      <c r="L104" s="32">
        <v>0.7</v>
      </c>
      <c r="M104" s="31">
        <v>4342</v>
      </c>
      <c r="N104" s="33">
        <v>0.4</v>
      </c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">
      <c r="A105" s="68"/>
      <c r="B105" s="30" t="s">
        <v>15</v>
      </c>
      <c r="C105" s="31">
        <v>8106</v>
      </c>
      <c r="D105" s="32">
        <v>2.4</v>
      </c>
      <c r="E105" s="31">
        <v>0</v>
      </c>
      <c r="F105" s="32">
        <v>0</v>
      </c>
      <c r="G105" s="31">
        <v>0</v>
      </c>
      <c r="H105" s="32">
        <v>0</v>
      </c>
      <c r="I105" s="31">
        <v>0</v>
      </c>
      <c r="J105" s="32">
        <v>0</v>
      </c>
      <c r="K105" s="31">
        <v>2471</v>
      </c>
      <c r="L105" s="32">
        <v>0.2923076923076923</v>
      </c>
      <c r="M105" s="31">
        <v>3813</v>
      </c>
      <c r="N105" s="33">
        <v>0.3563551401869159</v>
      </c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">
      <c r="A106" s="69"/>
      <c r="B106" s="35" t="s">
        <v>53</v>
      </c>
      <c r="C106" s="58">
        <v>76096</v>
      </c>
      <c r="D106" s="37">
        <v>22.5</v>
      </c>
      <c r="E106" s="58">
        <v>84449</v>
      </c>
      <c r="F106" s="37">
        <v>25.6</v>
      </c>
      <c r="G106" s="58">
        <v>39817</v>
      </c>
      <c r="H106" s="37">
        <v>11.3</v>
      </c>
      <c r="I106" s="58">
        <v>61558</v>
      </c>
      <c r="J106" s="37">
        <v>17.8</v>
      </c>
      <c r="K106" s="58">
        <v>100576</v>
      </c>
      <c r="L106" s="37">
        <v>11.9</v>
      </c>
      <c r="M106" s="58">
        <v>146063</v>
      </c>
      <c r="N106" s="38">
        <v>13.7</v>
      </c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">
      <c r="A107" s="67" t="s">
        <v>39</v>
      </c>
      <c r="B107" s="30" t="s">
        <v>16</v>
      </c>
      <c r="C107" s="57">
        <v>5633</v>
      </c>
      <c r="D107" s="40">
        <v>1.7</v>
      </c>
      <c r="E107" s="57">
        <v>20162</v>
      </c>
      <c r="F107" s="40">
        <v>6.1</v>
      </c>
      <c r="G107" s="57">
        <v>28209</v>
      </c>
      <c r="H107" s="40">
        <v>8</v>
      </c>
      <c r="I107" s="57">
        <v>41260</v>
      </c>
      <c r="J107" s="40">
        <v>12</v>
      </c>
      <c r="K107" s="57">
        <v>111843</v>
      </c>
      <c r="L107" s="40">
        <v>13.2</v>
      </c>
      <c r="M107" s="57">
        <v>272365</v>
      </c>
      <c r="N107" s="41">
        <v>25.5</v>
      </c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">
      <c r="A108" s="68"/>
      <c r="B108" s="30" t="s">
        <v>17</v>
      </c>
      <c r="C108" s="31">
        <v>30740</v>
      </c>
      <c r="D108" s="42">
        <v>9.1</v>
      </c>
      <c r="E108" s="31">
        <v>62663</v>
      </c>
      <c r="F108" s="32">
        <v>19</v>
      </c>
      <c r="G108" s="31">
        <v>71677</v>
      </c>
      <c r="H108" s="32">
        <v>20.4</v>
      </c>
      <c r="I108" s="31">
        <v>65708</v>
      </c>
      <c r="J108" s="32">
        <v>19</v>
      </c>
      <c r="K108" s="31">
        <v>87389</v>
      </c>
      <c r="L108" s="32">
        <v>10.3</v>
      </c>
      <c r="M108" s="31">
        <v>132191</v>
      </c>
      <c r="N108" s="43">
        <v>12.4</v>
      </c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">
      <c r="A109" s="69"/>
      <c r="B109" s="35" t="s">
        <v>53</v>
      </c>
      <c r="C109" s="58">
        <v>36373</v>
      </c>
      <c r="D109" s="37">
        <v>10.8</v>
      </c>
      <c r="E109" s="58">
        <v>82825</v>
      </c>
      <c r="F109" s="37">
        <v>25.1</v>
      </c>
      <c r="G109" s="58">
        <v>99886</v>
      </c>
      <c r="H109" s="37">
        <v>28.5</v>
      </c>
      <c r="I109" s="58">
        <v>106968</v>
      </c>
      <c r="J109" s="37">
        <v>31</v>
      </c>
      <c r="K109" s="58">
        <v>199232</v>
      </c>
      <c r="L109" s="37">
        <v>23.6</v>
      </c>
      <c r="M109" s="58">
        <v>389464</v>
      </c>
      <c r="N109" s="38">
        <v>36.3985046728972</v>
      </c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">
      <c r="A110" s="67" t="s">
        <v>18</v>
      </c>
      <c r="B110" s="30" t="s">
        <v>19</v>
      </c>
      <c r="C110" s="57">
        <v>8365</v>
      </c>
      <c r="D110" s="32">
        <v>2.5</v>
      </c>
      <c r="E110" s="57">
        <v>754</v>
      </c>
      <c r="F110" s="32">
        <v>0.2</v>
      </c>
      <c r="G110" s="57">
        <v>38657</v>
      </c>
      <c r="H110" s="32">
        <v>11</v>
      </c>
      <c r="I110" s="57">
        <v>4108</v>
      </c>
      <c r="J110" s="32">
        <v>1.2</v>
      </c>
      <c r="K110" s="57">
        <v>6037</v>
      </c>
      <c r="L110" s="32">
        <v>0.7</v>
      </c>
      <c r="M110" s="57">
        <v>20309</v>
      </c>
      <c r="N110" s="33">
        <v>1.943177570093458</v>
      </c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">
      <c r="A111" s="68"/>
      <c r="B111" s="30" t="s">
        <v>20</v>
      </c>
      <c r="C111" s="31">
        <v>4650</v>
      </c>
      <c r="D111" s="32">
        <v>1.4</v>
      </c>
      <c r="E111" s="31">
        <v>15358</v>
      </c>
      <c r="F111" s="32">
        <v>4.7</v>
      </c>
      <c r="G111" s="31">
        <v>15980</v>
      </c>
      <c r="H111" s="32">
        <v>4.6</v>
      </c>
      <c r="I111" s="31">
        <v>11903</v>
      </c>
      <c r="J111" s="32">
        <v>3.5</v>
      </c>
      <c r="K111" s="31">
        <v>29134</v>
      </c>
      <c r="L111" s="32">
        <v>3.4</v>
      </c>
      <c r="M111" s="31">
        <v>53672</v>
      </c>
      <c r="N111" s="33">
        <v>5</v>
      </c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">
      <c r="A112" s="68"/>
      <c r="B112" s="30" t="s">
        <v>21</v>
      </c>
      <c r="C112" s="31">
        <v>2826</v>
      </c>
      <c r="D112" s="32">
        <v>0.8</v>
      </c>
      <c r="E112" s="31">
        <v>5088</v>
      </c>
      <c r="F112" s="32">
        <v>1.5</v>
      </c>
      <c r="G112" s="31">
        <v>24929</v>
      </c>
      <c r="H112" s="32">
        <v>7.1</v>
      </c>
      <c r="I112" s="31">
        <v>8028</v>
      </c>
      <c r="J112" s="32">
        <v>2.3</v>
      </c>
      <c r="K112" s="31">
        <v>19609</v>
      </c>
      <c r="L112" s="32">
        <v>2.3</v>
      </c>
      <c r="M112" s="31">
        <v>14811</v>
      </c>
      <c r="N112" s="33">
        <v>1.4</v>
      </c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">
      <c r="A113" s="69"/>
      <c r="B113" s="35" t="s">
        <v>53</v>
      </c>
      <c r="C113" s="58">
        <v>15841</v>
      </c>
      <c r="D113" s="37">
        <v>4.7</v>
      </c>
      <c r="E113" s="58">
        <v>21200</v>
      </c>
      <c r="F113" s="37">
        <v>6.4</v>
      </c>
      <c r="G113" s="58">
        <v>79566</v>
      </c>
      <c r="H113" s="37">
        <v>22.702849002849003</v>
      </c>
      <c r="I113" s="58">
        <v>24039</v>
      </c>
      <c r="J113" s="37">
        <v>7</v>
      </c>
      <c r="K113" s="58">
        <v>54780</v>
      </c>
      <c r="L113" s="37">
        <v>6.5</v>
      </c>
      <c r="M113" s="58">
        <v>88792</v>
      </c>
      <c r="N113" s="38">
        <v>8.3</v>
      </c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">
      <c r="A114" s="67" t="s">
        <v>22</v>
      </c>
      <c r="B114" s="30" t="s">
        <v>23</v>
      </c>
      <c r="C114" s="57">
        <v>6467</v>
      </c>
      <c r="D114" s="32">
        <v>1.9</v>
      </c>
      <c r="E114" s="57">
        <v>13341</v>
      </c>
      <c r="F114" s="32">
        <v>4.006666666666667</v>
      </c>
      <c r="G114" s="57">
        <v>8221</v>
      </c>
      <c r="H114" s="32">
        <v>2.3</v>
      </c>
      <c r="I114" s="57">
        <v>9433</v>
      </c>
      <c r="J114" s="32">
        <v>2.7</v>
      </c>
      <c r="K114" s="57">
        <v>21140</v>
      </c>
      <c r="L114" s="32">
        <v>2.5</v>
      </c>
      <c r="M114" s="57">
        <v>52569</v>
      </c>
      <c r="N114" s="33">
        <v>4.9</v>
      </c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">
      <c r="A115" s="68"/>
      <c r="B115" s="30" t="s">
        <v>24</v>
      </c>
      <c r="C115" s="31">
        <v>54139</v>
      </c>
      <c r="D115" s="32">
        <v>16</v>
      </c>
      <c r="E115" s="31">
        <v>9013</v>
      </c>
      <c r="F115" s="32">
        <v>2.731818181818182</v>
      </c>
      <c r="G115" s="31">
        <v>17702</v>
      </c>
      <c r="H115" s="32">
        <v>5.043304843304843</v>
      </c>
      <c r="I115" s="31">
        <v>8814</v>
      </c>
      <c r="J115" s="32">
        <v>2.551594202898551</v>
      </c>
      <c r="K115" s="31">
        <v>51696</v>
      </c>
      <c r="L115" s="32">
        <v>6.106272189349112</v>
      </c>
      <c r="M115" s="31">
        <v>33350</v>
      </c>
      <c r="N115" s="33">
        <v>3.0580373831775702</v>
      </c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">
      <c r="A116" s="68"/>
      <c r="B116" s="30" t="s">
        <v>25</v>
      </c>
      <c r="C116" s="31">
        <v>855</v>
      </c>
      <c r="D116" s="32">
        <v>0.3</v>
      </c>
      <c r="E116" s="31">
        <v>2411</v>
      </c>
      <c r="F116" s="32">
        <v>0.7</v>
      </c>
      <c r="G116" s="31">
        <v>7033</v>
      </c>
      <c r="H116" s="32">
        <v>2</v>
      </c>
      <c r="I116" s="31">
        <v>1151</v>
      </c>
      <c r="J116" s="32">
        <v>0.3</v>
      </c>
      <c r="K116" s="31">
        <v>5000</v>
      </c>
      <c r="L116" s="32">
        <v>0.6</v>
      </c>
      <c r="M116" s="31">
        <v>10256</v>
      </c>
      <c r="N116" s="33">
        <v>1</v>
      </c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">
      <c r="A117" s="68"/>
      <c r="B117" s="30" t="s">
        <v>26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H117" s="32">
        <v>0</v>
      </c>
      <c r="I117" s="31">
        <v>0</v>
      </c>
      <c r="J117" s="32">
        <v>0</v>
      </c>
      <c r="K117" s="31">
        <v>0</v>
      </c>
      <c r="L117" s="32">
        <v>0</v>
      </c>
      <c r="M117" s="31">
        <v>0</v>
      </c>
      <c r="N117" s="33">
        <v>0</v>
      </c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">
      <c r="A118" s="69"/>
      <c r="B118" s="35" t="s">
        <v>53</v>
      </c>
      <c r="C118" s="58">
        <v>61461</v>
      </c>
      <c r="D118" s="32">
        <v>18.2</v>
      </c>
      <c r="E118" s="58">
        <v>24765</v>
      </c>
      <c r="F118" s="32">
        <v>7.5</v>
      </c>
      <c r="G118" s="58">
        <v>32956</v>
      </c>
      <c r="H118" s="32">
        <v>9.4</v>
      </c>
      <c r="I118" s="58">
        <v>19398</v>
      </c>
      <c r="J118" s="32">
        <v>5.6</v>
      </c>
      <c r="K118" s="58">
        <v>77836</v>
      </c>
      <c r="L118" s="32">
        <v>9.2</v>
      </c>
      <c r="M118" s="58">
        <v>96175</v>
      </c>
      <c r="N118" s="33">
        <v>9</v>
      </c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">
      <c r="A119" s="77" t="s">
        <v>74</v>
      </c>
      <c r="B119" s="78"/>
      <c r="C119" s="59">
        <v>206815</v>
      </c>
      <c r="D119" s="48">
        <v>61.17100591715976</v>
      </c>
      <c r="E119" s="59">
        <v>231519</v>
      </c>
      <c r="F119" s="48">
        <v>70.1590909090909</v>
      </c>
      <c r="G119" s="59">
        <v>271777</v>
      </c>
      <c r="H119" s="48">
        <v>77.4094017094017</v>
      </c>
      <c r="I119" s="59">
        <v>230251</v>
      </c>
      <c r="J119" s="48">
        <v>66.7</v>
      </c>
      <c r="K119" s="59">
        <v>487594</v>
      </c>
      <c r="L119" s="48">
        <v>57.705088757396446</v>
      </c>
      <c r="M119" s="59">
        <v>829632</v>
      </c>
      <c r="N119" s="50">
        <v>77.53233644859813</v>
      </c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">
      <c r="A120" s="67" t="s">
        <v>27</v>
      </c>
      <c r="B120" s="30" t="s">
        <v>54</v>
      </c>
      <c r="C120" s="57">
        <v>67214</v>
      </c>
      <c r="D120" s="32">
        <v>19.90147928994083</v>
      </c>
      <c r="E120" s="57">
        <v>92678</v>
      </c>
      <c r="F120" s="32">
        <v>28.082121212121216</v>
      </c>
      <c r="G120" s="57">
        <v>73345</v>
      </c>
      <c r="H120" s="32">
        <v>20.915384615384617</v>
      </c>
      <c r="I120" s="57">
        <v>102601</v>
      </c>
      <c r="J120" s="32">
        <v>29.725217391304348</v>
      </c>
      <c r="K120" s="57">
        <v>245212</v>
      </c>
      <c r="L120" s="32">
        <v>29.017278106508876</v>
      </c>
      <c r="M120" s="57">
        <v>220984</v>
      </c>
      <c r="N120" s="33">
        <v>20.661869158878503</v>
      </c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">
      <c r="A121" s="69"/>
      <c r="B121" s="35" t="s">
        <v>29</v>
      </c>
      <c r="C121" s="58">
        <v>56722</v>
      </c>
      <c r="D121" s="32">
        <v>16.78224852071006</v>
      </c>
      <c r="E121" s="58">
        <v>0</v>
      </c>
      <c r="F121" s="32">
        <v>0</v>
      </c>
      <c r="G121" s="58">
        <v>0</v>
      </c>
      <c r="H121" s="32">
        <v>0</v>
      </c>
      <c r="I121" s="58">
        <v>0</v>
      </c>
      <c r="J121" s="32">
        <v>0</v>
      </c>
      <c r="K121" s="58">
        <v>8524</v>
      </c>
      <c r="L121" s="32">
        <v>1.0084023668639053</v>
      </c>
      <c r="M121" s="58">
        <v>19384</v>
      </c>
      <c r="N121" s="33">
        <v>1.8057943925233646</v>
      </c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">
      <c r="A122" s="61" t="s">
        <v>55</v>
      </c>
      <c r="B122" s="35" t="s">
        <v>31</v>
      </c>
      <c r="C122" s="59">
        <v>7251</v>
      </c>
      <c r="D122" s="48">
        <v>2.145266272189349</v>
      </c>
      <c r="E122" s="59">
        <v>5803</v>
      </c>
      <c r="F122" s="48">
        <v>1.7587878787878788</v>
      </c>
      <c r="G122" s="59">
        <v>5878</v>
      </c>
      <c r="H122" s="48">
        <v>1.6752136752136753</v>
      </c>
      <c r="I122" s="59">
        <v>12148</v>
      </c>
      <c r="J122" s="48">
        <v>3.5188405797101447</v>
      </c>
      <c r="K122" s="59">
        <v>103670</v>
      </c>
      <c r="L122" s="48">
        <v>12.26923076923077</v>
      </c>
      <c r="M122" s="59">
        <v>0</v>
      </c>
      <c r="N122" s="50">
        <v>0</v>
      </c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thickBot="1">
      <c r="A123" s="79" t="s">
        <v>75</v>
      </c>
      <c r="B123" s="80"/>
      <c r="C123" s="60">
        <v>338000</v>
      </c>
      <c r="D123" s="55">
        <v>100</v>
      </c>
      <c r="E123" s="60">
        <v>330000</v>
      </c>
      <c r="F123" s="55">
        <v>100</v>
      </c>
      <c r="G123" s="60">
        <v>351000</v>
      </c>
      <c r="H123" s="55">
        <v>100</v>
      </c>
      <c r="I123" s="60">
        <v>345000</v>
      </c>
      <c r="J123" s="55">
        <v>100</v>
      </c>
      <c r="K123" s="60">
        <v>845000</v>
      </c>
      <c r="L123" s="55">
        <v>100</v>
      </c>
      <c r="M123" s="60">
        <v>1070000</v>
      </c>
      <c r="N123" s="56">
        <v>100</v>
      </c>
      <c r="O123" s="4"/>
      <c r="P123" s="4"/>
      <c r="Q123" s="4"/>
      <c r="R123" s="4"/>
      <c r="S123" s="4"/>
      <c r="T123" s="4"/>
      <c r="U123" s="4"/>
      <c r="V123" s="4"/>
      <c r="W123" s="4"/>
    </row>
    <row r="124" spans="15:23" ht="15.75" thickBot="1"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thickBot="1">
      <c r="A125" s="71" t="s">
        <v>76</v>
      </c>
      <c r="B125" s="72"/>
      <c r="C125" s="65" t="s">
        <v>56</v>
      </c>
      <c r="D125" s="72"/>
      <c r="E125" s="65" t="s">
        <v>57</v>
      </c>
      <c r="F125" s="72"/>
      <c r="G125" s="65" t="s">
        <v>58</v>
      </c>
      <c r="H125" s="72"/>
      <c r="I125" s="65" t="s">
        <v>59</v>
      </c>
      <c r="J125" s="72"/>
      <c r="K125" s="65" t="s">
        <v>60</v>
      </c>
      <c r="L125" s="72"/>
      <c r="M125" s="65" t="s">
        <v>61</v>
      </c>
      <c r="N125" s="66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>
      <c r="A126" s="70" t="s">
        <v>6</v>
      </c>
      <c r="B126" s="24" t="s">
        <v>37</v>
      </c>
      <c r="C126" s="25">
        <v>57</v>
      </c>
      <c r="D126" s="26">
        <v>0.008296943231441048</v>
      </c>
      <c r="E126" s="25">
        <v>2915</v>
      </c>
      <c r="F126" s="26">
        <v>0.2264957264957265</v>
      </c>
      <c r="G126" s="25">
        <v>0</v>
      </c>
      <c r="H126" s="26">
        <v>0</v>
      </c>
      <c r="I126" s="25">
        <v>248</v>
      </c>
      <c r="J126" s="26">
        <v>0.052100840336134456</v>
      </c>
      <c r="K126" s="25">
        <v>2173</v>
      </c>
      <c r="L126" s="26">
        <v>0.454602510460251</v>
      </c>
      <c r="M126" s="25">
        <v>809</v>
      </c>
      <c r="N126" s="29">
        <v>0.06943972835314093</v>
      </c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">
      <c r="A127" s="68"/>
      <c r="B127" s="30" t="s">
        <v>7</v>
      </c>
      <c r="C127" s="31">
        <v>33717</v>
      </c>
      <c r="D127" s="32">
        <v>4.9</v>
      </c>
      <c r="E127" s="31">
        <v>34706</v>
      </c>
      <c r="F127" s="32">
        <v>2.7</v>
      </c>
      <c r="G127" s="31">
        <v>13831</v>
      </c>
      <c r="H127" s="32">
        <v>2.4742397137745975</v>
      </c>
      <c r="I127" s="31">
        <v>19104</v>
      </c>
      <c r="J127" s="32">
        <v>4</v>
      </c>
      <c r="K127" s="31">
        <v>39860</v>
      </c>
      <c r="L127" s="32">
        <v>8.338284518828452</v>
      </c>
      <c r="M127" s="31">
        <v>72013</v>
      </c>
      <c r="N127" s="33">
        <v>6.1</v>
      </c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>
      <c r="A128" s="68"/>
      <c r="B128" s="30" t="s">
        <v>8</v>
      </c>
      <c r="C128" s="31">
        <v>7080</v>
      </c>
      <c r="D128" s="32">
        <v>1.0307132459970887</v>
      </c>
      <c r="E128" s="31">
        <v>5973</v>
      </c>
      <c r="F128" s="32">
        <v>0.46402486402486404</v>
      </c>
      <c r="G128" s="31">
        <v>4294</v>
      </c>
      <c r="H128" s="32">
        <v>0.8171735241502683</v>
      </c>
      <c r="I128" s="31">
        <v>6231</v>
      </c>
      <c r="J128" s="32">
        <v>1.3111344537815126</v>
      </c>
      <c r="K128" s="31">
        <v>4170</v>
      </c>
      <c r="L128" s="32">
        <v>0.8723849372384938</v>
      </c>
      <c r="M128" s="31">
        <v>13603</v>
      </c>
      <c r="N128" s="33">
        <v>1.2</v>
      </c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>
      <c r="A129" s="68"/>
      <c r="B129" s="30" t="s">
        <v>9</v>
      </c>
      <c r="C129" s="31">
        <v>4783</v>
      </c>
      <c r="D129" s="32">
        <v>0.6963609898107714</v>
      </c>
      <c r="E129" s="31">
        <v>7475</v>
      </c>
      <c r="F129" s="32">
        <v>0.5808857808857809</v>
      </c>
      <c r="G129" s="31">
        <v>0</v>
      </c>
      <c r="H129" s="32">
        <v>0</v>
      </c>
      <c r="I129" s="31">
        <v>0</v>
      </c>
      <c r="J129" s="32">
        <v>0</v>
      </c>
      <c r="K129" s="31">
        <v>1689</v>
      </c>
      <c r="L129" s="32">
        <v>0.35355648535564854</v>
      </c>
      <c r="M129" s="31">
        <v>2743</v>
      </c>
      <c r="N129" s="33">
        <v>0.232937181663837</v>
      </c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">
      <c r="A130" s="69"/>
      <c r="B130" s="35" t="s">
        <v>10</v>
      </c>
      <c r="C130" s="58">
        <v>45637</v>
      </c>
      <c r="D130" s="37">
        <v>6.6</v>
      </c>
      <c r="E130" s="58">
        <v>51069</v>
      </c>
      <c r="F130" s="37">
        <v>4</v>
      </c>
      <c r="G130" s="58">
        <v>18125</v>
      </c>
      <c r="H130" s="37">
        <v>3.2</v>
      </c>
      <c r="I130" s="58">
        <v>25583</v>
      </c>
      <c r="J130" s="37">
        <v>5.4</v>
      </c>
      <c r="K130" s="58">
        <v>47892</v>
      </c>
      <c r="L130" s="37">
        <v>10.018828451882845</v>
      </c>
      <c r="M130" s="58">
        <v>89168</v>
      </c>
      <c r="N130" s="38">
        <v>7.6</v>
      </c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">
      <c r="A131" s="67" t="s">
        <v>38</v>
      </c>
      <c r="B131" s="30" t="s">
        <v>11</v>
      </c>
      <c r="C131" s="57">
        <v>5016</v>
      </c>
      <c r="D131" s="32">
        <v>0.67627365356623</v>
      </c>
      <c r="E131" s="57">
        <v>10951</v>
      </c>
      <c r="F131" s="32">
        <v>0.8920745920745922</v>
      </c>
      <c r="G131" s="57">
        <v>28741</v>
      </c>
      <c r="H131" s="32">
        <v>5.1</v>
      </c>
      <c r="I131" s="57">
        <v>11954</v>
      </c>
      <c r="J131" s="32">
        <v>2.5</v>
      </c>
      <c r="K131" s="57">
        <v>5842</v>
      </c>
      <c r="L131" s="32">
        <v>1.1537656903765692</v>
      </c>
      <c r="M131" s="57">
        <v>8460</v>
      </c>
      <c r="N131" s="33">
        <v>0.7</v>
      </c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">
      <c r="A132" s="68"/>
      <c r="B132" s="30" t="s">
        <v>12</v>
      </c>
      <c r="C132" s="31">
        <v>11442</v>
      </c>
      <c r="D132" s="32">
        <v>1.6655021834061134</v>
      </c>
      <c r="E132" s="31">
        <v>16108</v>
      </c>
      <c r="F132" s="32">
        <v>1.3</v>
      </c>
      <c r="G132" s="31">
        <v>2956</v>
      </c>
      <c r="H132" s="32">
        <v>0.5</v>
      </c>
      <c r="I132" s="31">
        <v>11889</v>
      </c>
      <c r="J132" s="32">
        <v>2.5</v>
      </c>
      <c r="K132" s="31">
        <v>12569</v>
      </c>
      <c r="L132" s="32">
        <v>2.6</v>
      </c>
      <c r="M132" s="31">
        <v>11866</v>
      </c>
      <c r="N132" s="33">
        <v>1.0159592529711376</v>
      </c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">
      <c r="A133" s="68"/>
      <c r="B133" s="30" t="s">
        <v>13</v>
      </c>
      <c r="C133" s="31">
        <v>14118</v>
      </c>
      <c r="D133" s="32">
        <v>2.059534206695779</v>
      </c>
      <c r="E133" s="31">
        <v>62494</v>
      </c>
      <c r="F133" s="32">
        <v>4.9</v>
      </c>
      <c r="G133" s="31">
        <v>43459</v>
      </c>
      <c r="H133" s="32">
        <v>7.8</v>
      </c>
      <c r="I133" s="31">
        <v>42968</v>
      </c>
      <c r="J133" s="32">
        <v>9</v>
      </c>
      <c r="K133" s="31">
        <v>21431</v>
      </c>
      <c r="L133" s="32">
        <v>4.5</v>
      </c>
      <c r="M133" s="31">
        <v>65870</v>
      </c>
      <c r="N133" s="33">
        <v>5.6</v>
      </c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">
      <c r="A134" s="68"/>
      <c r="B134" s="30" t="s">
        <v>14</v>
      </c>
      <c r="C134" s="31">
        <v>0</v>
      </c>
      <c r="D134" s="32">
        <v>0</v>
      </c>
      <c r="E134" s="31">
        <v>1099</v>
      </c>
      <c r="F134" s="32">
        <v>0.0853923853923854</v>
      </c>
      <c r="G134" s="31">
        <v>1848</v>
      </c>
      <c r="H134" s="32">
        <v>0.3</v>
      </c>
      <c r="I134" s="31">
        <v>589</v>
      </c>
      <c r="J134" s="32">
        <v>0.1</v>
      </c>
      <c r="K134" s="31">
        <v>552</v>
      </c>
      <c r="L134" s="32">
        <v>0.11548117154811717</v>
      </c>
      <c r="M134" s="31">
        <v>385</v>
      </c>
      <c r="N134" s="33">
        <v>0.032682512733446516</v>
      </c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">
      <c r="A135" s="68"/>
      <c r="B135" s="30" t="s">
        <v>15</v>
      </c>
      <c r="C135" s="31">
        <v>0</v>
      </c>
      <c r="D135" s="32">
        <v>0</v>
      </c>
      <c r="E135" s="31">
        <v>3913</v>
      </c>
      <c r="F135" s="32">
        <v>0.30404040404040406</v>
      </c>
      <c r="G135" s="31">
        <v>1322</v>
      </c>
      <c r="H135" s="32">
        <v>0.2364937388193202</v>
      </c>
      <c r="I135" s="31">
        <v>0</v>
      </c>
      <c r="J135" s="32">
        <v>0</v>
      </c>
      <c r="K135" s="31">
        <v>222</v>
      </c>
      <c r="L135" s="32">
        <v>0.046443514644351466</v>
      </c>
      <c r="M135" s="31">
        <v>0</v>
      </c>
      <c r="N135" s="33">
        <v>0</v>
      </c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">
      <c r="A136" s="69"/>
      <c r="B136" s="35" t="s">
        <v>10</v>
      </c>
      <c r="C136" s="58">
        <v>30576</v>
      </c>
      <c r="D136" s="37">
        <v>4.5</v>
      </c>
      <c r="E136" s="58">
        <v>94565</v>
      </c>
      <c r="F136" s="37">
        <v>7.3</v>
      </c>
      <c r="G136" s="58">
        <v>78326</v>
      </c>
      <c r="H136" s="37">
        <v>14</v>
      </c>
      <c r="I136" s="58">
        <v>67400</v>
      </c>
      <c r="J136" s="37">
        <v>14.2</v>
      </c>
      <c r="K136" s="58">
        <v>40616</v>
      </c>
      <c r="L136" s="37">
        <v>8.5</v>
      </c>
      <c r="M136" s="58">
        <v>86581</v>
      </c>
      <c r="N136" s="38">
        <v>7.3</v>
      </c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">
      <c r="A137" s="67" t="s">
        <v>39</v>
      </c>
      <c r="B137" s="30" t="s">
        <v>16</v>
      </c>
      <c r="C137" s="57">
        <v>12664</v>
      </c>
      <c r="D137" s="40">
        <v>1.8403202328966521</v>
      </c>
      <c r="E137" s="57">
        <v>248777</v>
      </c>
      <c r="F137" s="40">
        <v>19.3</v>
      </c>
      <c r="G137" s="57">
        <v>115131</v>
      </c>
      <c r="H137" s="40">
        <v>20.6</v>
      </c>
      <c r="I137" s="57">
        <v>108168</v>
      </c>
      <c r="J137" s="40">
        <v>22.7</v>
      </c>
      <c r="K137" s="57">
        <v>48135</v>
      </c>
      <c r="L137" s="40">
        <v>10.1</v>
      </c>
      <c r="M137" s="57">
        <v>247722</v>
      </c>
      <c r="N137" s="41">
        <v>21</v>
      </c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">
      <c r="A138" s="68"/>
      <c r="B138" s="30" t="s">
        <v>17</v>
      </c>
      <c r="C138" s="31">
        <v>86517</v>
      </c>
      <c r="D138" s="32">
        <v>12.6</v>
      </c>
      <c r="E138" s="31">
        <v>128776</v>
      </c>
      <c r="F138" s="32">
        <v>10</v>
      </c>
      <c r="G138" s="31">
        <v>65544</v>
      </c>
      <c r="H138" s="32">
        <v>11.7</v>
      </c>
      <c r="I138" s="31">
        <v>90771</v>
      </c>
      <c r="J138" s="32">
        <v>19.1</v>
      </c>
      <c r="K138" s="31">
        <v>124618</v>
      </c>
      <c r="L138" s="32">
        <v>26.1</v>
      </c>
      <c r="M138" s="31">
        <v>124790</v>
      </c>
      <c r="N138" s="43">
        <v>10.6</v>
      </c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">
      <c r="A139" s="69"/>
      <c r="B139" s="35" t="s">
        <v>10</v>
      </c>
      <c r="C139" s="58">
        <v>99181</v>
      </c>
      <c r="D139" s="37">
        <v>14.4</v>
      </c>
      <c r="E139" s="58">
        <v>377553</v>
      </c>
      <c r="F139" s="37">
        <v>29.3</v>
      </c>
      <c r="G139" s="58">
        <v>180675</v>
      </c>
      <c r="H139" s="37">
        <v>32.3</v>
      </c>
      <c r="I139" s="58">
        <v>198939</v>
      </c>
      <c r="J139" s="37">
        <v>41.8</v>
      </c>
      <c r="K139" s="58">
        <v>172753</v>
      </c>
      <c r="L139" s="37">
        <v>36.1</v>
      </c>
      <c r="M139" s="58">
        <v>372512</v>
      </c>
      <c r="N139" s="38">
        <v>31.6</v>
      </c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">
      <c r="A140" s="67" t="s">
        <v>18</v>
      </c>
      <c r="B140" s="30" t="s">
        <v>19</v>
      </c>
      <c r="C140" s="57">
        <v>16908</v>
      </c>
      <c r="D140" s="32">
        <v>2.4902474526928673</v>
      </c>
      <c r="E140" s="57">
        <v>24150</v>
      </c>
      <c r="F140" s="32">
        <v>1.9293706293706292</v>
      </c>
      <c r="G140" s="57">
        <v>10471</v>
      </c>
      <c r="H140" s="32">
        <v>1.9</v>
      </c>
      <c r="I140" s="57">
        <v>4835</v>
      </c>
      <c r="J140" s="32">
        <v>1</v>
      </c>
      <c r="K140" s="57">
        <v>61307</v>
      </c>
      <c r="L140" s="32">
        <v>12.8</v>
      </c>
      <c r="M140" s="57">
        <v>27917</v>
      </c>
      <c r="N140" s="33">
        <v>2.4</v>
      </c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">
      <c r="A141" s="68"/>
      <c r="B141" s="30" t="s">
        <v>20</v>
      </c>
      <c r="C141" s="31">
        <v>3442</v>
      </c>
      <c r="D141" s="32">
        <v>0.5</v>
      </c>
      <c r="E141" s="31">
        <v>46645</v>
      </c>
      <c r="F141" s="32">
        <v>3.6</v>
      </c>
      <c r="G141" s="31">
        <v>24951</v>
      </c>
      <c r="H141" s="32">
        <v>4.5</v>
      </c>
      <c r="I141" s="31">
        <v>22062</v>
      </c>
      <c r="J141" s="32">
        <v>4.6</v>
      </c>
      <c r="K141" s="31">
        <v>13514</v>
      </c>
      <c r="L141" s="32">
        <v>2.8</v>
      </c>
      <c r="M141" s="31">
        <v>105653</v>
      </c>
      <c r="N141" s="33">
        <v>9</v>
      </c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">
      <c r="A142" s="68"/>
      <c r="B142" s="30" t="s">
        <v>21</v>
      </c>
      <c r="C142" s="31">
        <v>23741</v>
      </c>
      <c r="D142" s="32">
        <v>3.472343522561863</v>
      </c>
      <c r="E142" s="31">
        <v>24966</v>
      </c>
      <c r="F142" s="32">
        <v>1.9</v>
      </c>
      <c r="G142" s="31">
        <v>5146</v>
      </c>
      <c r="H142" s="32">
        <v>0.9</v>
      </c>
      <c r="I142" s="31">
        <v>7349</v>
      </c>
      <c r="J142" s="32">
        <v>1.5</v>
      </c>
      <c r="K142" s="31">
        <v>6650</v>
      </c>
      <c r="L142" s="32">
        <v>1.4</v>
      </c>
      <c r="M142" s="31">
        <v>16793</v>
      </c>
      <c r="N142" s="33">
        <v>1.4</v>
      </c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">
      <c r="A143" s="69"/>
      <c r="B143" s="35" t="s">
        <v>10</v>
      </c>
      <c r="C143" s="58">
        <v>44091</v>
      </c>
      <c r="D143" s="37">
        <v>6.4</v>
      </c>
      <c r="E143" s="58">
        <v>95761</v>
      </c>
      <c r="F143" s="37">
        <v>7.4</v>
      </c>
      <c r="G143" s="58">
        <v>40568</v>
      </c>
      <c r="H143" s="37">
        <v>7.3</v>
      </c>
      <c r="I143" s="58">
        <v>34246</v>
      </c>
      <c r="J143" s="37">
        <v>7.2</v>
      </c>
      <c r="K143" s="58">
        <v>81471</v>
      </c>
      <c r="L143" s="37">
        <v>17</v>
      </c>
      <c r="M143" s="58">
        <v>150363</v>
      </c>
      <c r="N143" s="38">
        <v>12.8</v>
      </c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">
      <c r="A144" s="67" t="s">
        <v>22</v>
      </c>
      <c r="B144" s="30" t="s">
        <v>23</v>
      </c>
      <c r="C144" s="57">
        <v>5795</v>
      </c>
      <c r="D144" s="32">
        <v>0.802037845705968</v>
      </c>
      <c r="E144" s="57">
        <v>38533</v>
      </c>
      <c r="F144" s="32">
        <v>3</v>
      </c>
      <c r="G144" s="57">
        <v>22159</v>
      </c>
      <c r="H144" s="32">
        <v>4</v>
      </c>
      <c r="I144" s="57">
        <v>18330</v>
      </c>
      <c r="J144" s="32">
        <v>3.9</v>
      </c>
      <c r="K144" s="57">
        <v>18095</v>
      </c>
      <c r="L144" s="32">
        <v>3.8</v>
      </c>
      <c r="M144" s="57">
        <v>51371</v>
      </c>
      <c r="N144" s="33">
        <v>4.4</v>
      </c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">
      <c r="A145" s="68"/>
      <c r="B145" s="30" t="s">
        <v>24</v>
      </c>
      <c r="C145" s="31">
        <v>114929</v>
      </c>
      <c r="D145" s="32">
        <v>16.728529839883553</v>
      </c>
      <c r="E145" s="31">
        <v>199840</v>
      </c>
      <c r="F145" s="32">
        <v>15.527583527583527</v>
      </c>
      <c r="G145" s="31">
        <v>7219</v>
      </c>
      <c r="H145" s="32">
        <v>1.291413237924866</v>
      </c>
      <c r="I145" s="31">
        <v>6907</v>
      </c>
      <c r="J145" s="32">
        <v>1.5</v>
      </c>
      <c r="K145" s="31">
        <v>16529</v>
      </c>
      <c r="L145" s="32">
        <v>3.45836820083682</v>
      </c>
      <c r="M145" s="31">
        <v>97050</v>
      </c>
      <c r="N145" s="33">
        <v>8.2</v>
      </c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">
      <c r="A146" s="68"/>
      <c r="B146" s="30" t="s">
        <v>25</v>
      </c>
      <c r="C146" s="31">
        <v>13038</v>
      </c>
      <c r="D146" s="32">
        <v>1.9</v>
      </c>
      <c r="E146" s="31">
        <v>15757</v>
      </c>
      <c r="F146" s="32">
        <v>1.2</v>
      </c>
      <c r="G146" s="31">
        <v>38944</v>
      </c>
      <c r="H146" s="32">
        <v>7</v>
      </c>
      <c r="I146" s="31">
        <v>17163</v>
      </c>
      <c r="J146" s="32">
        <v>3.6</v>
      </c>
      <c r="K146" s="31">
        <v>8862</v>
      </c>
      <c r="L146" s="32">
        <v>1.9</v>
      </c>
      <c r="M146" s="31">
        <v>23905</v>
      </c>
      <c r="N146" s="33">
        <v>2</v>
      </c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">
      <c r="A147" s="68"/>
      <c r="B147" s="30" t="s">
        <v>26</v>
      </c>
      <c r="C147" s="31">
        <v>0</v>
      </c>
      <c r="D147" s="32">
        <v>0</v>
      </c>
      <c r="E147" s="31">
        <v>13432</v>
      </c>
      <c r="F147" s="32">
        <v>1.0435897435897437</v>
      </c>
      <c r="G147" s="31">
        <v>0</v>
      </c>
      <c r="H147" s="32">
        <v>0</v>
      </c>
      <c r="I147" s="31">
        <v>0</v>
      </c>
      <c r="J147" s="32">
        <v>0</v>
      </c>
      <c r="K147" s="31">
        <v>0</v>
      </c>
      <c r="L147" s="32">
        <v>0</v>
      </c>
      <c r="M147" s="31">
        <v>14485</v>
      </c>
      <c r="N147" s="33">
        <v>1.2296264855687604</v>
      </c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">
      <c r="A148" s="69"/>
      <c r="B148" s="35" t="s">
        <v>10</v>
      </c>
      <c r="C148" s="58">
        <v>133762</v>
      </c>
      <c r="D148" s="32">
        <v>19.5</v>
      </c>
      <c r="E148" s="58">
        <v>267562</v>
      </c>
      <c r="F148" s="32">
        <v>20.8</v>
      </c>
      <c r="G148" s="58">
        <v>68322</v>
      </c>
      <c r="H148" s="32">
        <v>12.2</v>
      </c>
      <c r="I148" s="58">
        <v>42400</v>
      </c>
      <c r="J148" s="32">
        <v>8.9</v>
      </c>
      <c r="K148" s="58">
        <v>43486</v>
      </c>
      <c r="L148" s="32">
        <v>9.1</v>
      </c>
      <c r="M148" s="58">
        <v>186811</v>
      </c>
      <c r="N148" s="33">
        <v>15.9</v>
      </c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">
      <c r="A149" s="61" t="s">
        <v>40</v>
      </c>
      <c r="B149" s="35"/>
      <c r="C149" s="59">
        <v>353247</v>
      </c>
      <c r="D149" s="48">
        <v>51.417467248908295</v>
      </c>
      <c r="E149" s="59">
        <v>886510</v>
      </c>
      <c r="F149" s="48">
        <v>68.88041958041958</v>
      </c>
      <c r="G149" s="59">
        <v>386016</v>
      </c>
      <c r="H149" s="48">
        <v>69.1</v>
      </c>
      <c r="I149" s="59">
        <v>368568</v>
      </c>
      <c r="J149" s="48">
        <v>77.4</v>
      </c>
      <c r="K149" s="59">
        <v>386218</v>
      </c>
      <c r="L149" s="48">
        <v>80.8</v>
      </c>
      <c r="M149" s="59">
        <v>885435</v>
      </c>
      <c r="N149" s="50">
        <v>75.18921901528014</v>
      </c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">
      <c r="A150" s="67" t="s">
        <v>27</v>
      </c>
      <c r="B150" s="30" t="s">
        <v>28</v>
      </c>
      <c r="C150" s="57">
        <v>203087</v>
      </c>
      <c r="D150" s="32">
        <v>29.562154294032023</v>
      </c>
      <c r="E150" s="57">
        <v>185656</v>
      </c>
      <c r="F150" s="32">
        <v>14.424553224553224</v>
      </c>
      <c r="G150" s="57">
        <v>102055</v>
      </c>
      <c r="H150" s="32">
        <v>18.3</v>
      </c>
      <c r="I150" s="57">
        <v>99492</v>
      </c>
      <c r="J150" s="32">
        <v>20.9</v>
      </c>
      <c r="K150" s="57">
        <v>75638</v>
      </c>
      <c r="L150" s="32">
        <v>15.8</v>
      </c>
      <c r="M150" s="57">
        <v>201149</v>
      </c>
      <c r="N150" s="33">
        <v>17.1</v>
      </c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>
      <c r="A151" s="69"/>
      <c r="B151" s="35" t="s">
        <v>29</v>
      </c>
      <c r="C151" s="58">
        <v>0</v>
      </c>
      <c r="D151" s="32">
        <v>0</v>
      </c>
      <c r="E151" s="58">
        <v>36173</v>
      </c>
      <c r="F151" s="32">
        <v>2.8111888111888113</v>
      </c>
      <c r="G151" s="58">
        <v>62369</v>
      </c>
      <c r="H151" s="32">
        <v>11.166547406082291</v>
      </c>
      <c r="I151" s="58">
        <v>7940</v>
      </c>
      <c r="J151" s="32">
        <v>1.7</v>
      </c>
      <c r="K151" s="58">
        <v>8213</v>
      </c>
      <c r="L151" s="32">
        <v>1.7269874476987448</v>
      </c>
      <c r="M151" s="58">
        <v>20998</v>
      </c>
      <c r="N151" s="33">
        <v>1.782937181663837</v>
      </c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61" t="s">
        <v>30</v>
      </c>
      <c r="B152" s="35" t="s">
        <v>31</v>
      </c>
      <c r="C152" s="59">
        <v>130333</v>
      </c>
      <c r="D152" s="48">
        <v>19.02037845705968</v>
      </c>
      <c r="E152" s="59">
        <v>178661</v>
      </c>
      <c r="F152" s="48">
        <v>13.883838383838384</v>
      </c>
      <c r="G152" s="59">
        <v>8560</v>
      </c>
      <c r="H152" s="48">
        <v>1.5318425760286225</v>
      </c>
      <c r="I152" s="59">
        <v>0</v>
      </c>
      <c r="J152" s="48">
        <v>0</v>
      </c>
      <c r="K152" s="59">
        <v>7931</v>
      </c>
      <c r="L152" s="48">
        <v>1.6594142259414226</v>
      </c>
      <c r="M152" s="59">
        <v>70418</v>
      </c>
      <c r="N152" s="50">
        <v>5.9787775891341255</v>
      </c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thickBot="1">
      <c r="A153" s="62" t="s">
        <v>32</v>
      </c>
      <c r="B153" s="63"/>
      <c r="C153" s="60">
        <v>687000</v>
      </c>
      <c r="D153" s="55">
        <v>100</v>
      </c>
      <c r="E153" s="60">
        <v>1287000</v>
      </c>
      <c r="F153" s="55">
        <v>100</v>
      </c>
      <c r="G153" s="60">
        <v>559000</v>
      </c>
      <c r="H153" s="55">
        <v>100</v>
      </c>
      <c r="I153" s="60">
        <v>476000</v>
      </c>
      <c r="J153" s="55">
        <v>100</v>
      </c>
      <c r="K153" s="60">
        <v>478000</v>
      </c>
      <c r="L153" s="55">
        <v>100</v>
      </c>
      <c r="M153" s="60">
        <v>1178000</v>
      </c>
      <c r="N153" s="56">
        <v>100</v>
      </c>
      <c r="O153" s="4"/>
      <c r="P153" s="4"/>
      <c r="Q153" s="4"/>
      <c r="R153" s="4"/>
      <c r="S153" s="4"/>
      <c r="T153" s="4"/>
      <c r="U153" s="4"/>
      <c r="V153" s="4"/>
      <c r="W153" s="4"/>
    </row>
    <row r="154" spans="11:23" ht="15.75" thickBot="1">
      <c r="K154" s="7"/>
      <c r="L154" s="8"/>
      <c r="M154" s="22"/>
      <c r="N154" s="8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thickBot="1">
      <c r="A155" s="81" t="s">
        <v>41</v>
      </c>
      <c r="B155" s="75"/>
      <c r="C155" s="75" t="s">
        <v>62</v>
      </c>
      <c r="D155" s="75"/>
      <c r="E155" s="75" t="s">
        <v>63</v>
      </c>
      <c r="F155" s="76"/>
      <c r="I155" s="74"/>
      <c r="J155" s="74"/>
      <c r="K155" s="74"/>
      <c r="L155" s="74"/>
      <c r="M155" s="22"/>
      <c r="N155" s="8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">
      <c r="A156" s="70" t="s">
        <v>6</v>
      </c>
      <c r="B156" s="30" t="s">
        <v>37</v>
      </c>
      <c r="C156" s="25">
        <v>923</v>
      </c>
      <c r="D156" s="26">
        <v>0.0918407960199005</v>
      </c>
      <c r="E156" s="25">
        <v>4719</v>
      </c>
      <c r="F156" s="29">
        <v>0.5510353227771011</v>
      </c>
      <c r="I156" s="7"/>
      <c r="J156" s="8"/>
      <c r="K156" s="11"/>
      <c r="L156" s="8"/>
      <c r="M156" s="7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">
      <c r="A157" s="68"/>
      <c r="B157" s="30" t="s">
        <v>7</v>
      </c>
      <c r="C157" s="31">
        <v>62652</v>
      </c>
      <c r="D157" s="32">
        <v>6.2</v>
      </c>
      <c r="E157" s="31">
        <v>11569</v>
      </c>
      <c r="F157" s="33">
        <v>1.4093788063337394</v>
      </c>
      <c r="I157" s="11"/>
      <c r="J157" s="8"/>
      <c r="K157" s="11"/>
      <c r="L157" s="8"/>
      <c r="M157" s="7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">
      <c r="A158" s="68"/>
      <c r="B158" s="30" t="s">
        <v>8</v>
      </c>
      <c r="C158" s="31">
        <v>4658</v>
      </c>
      <c r="D158" s="32">
        <v>0.4633830845771144</v>
      </c>
      <c r="E158" s="31">
        <v>3074</v>
      </c>
      <c r="F158" s="33">
        <v>0.37442143727162</v>
      </c>
      <c r="I158" s="11"/>
      <c r="J158" s="8"/>
      <c r="K158" s="11"/>
      <c r="L158" s="8"/>
      <c r="M158" s="7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">
      <c r="A159" s="68"/>
      <c r="B159" s="30" t="s">
        <v>9</v>
      </c>
      <c r="C159" s="31">
        <v>25125</v>
      </c>
      <c r="D159" s="32">
        <v>2.5</v>
      </c>
      <c r="E159" s="31">
        <v>17610</v>
      </c>
      <c r="F159" s="33">
        <v>2.1</v>
      </c>
      <c r="I159" s="11"/>
      <c r="J159" s="8"/>
      <c r="K159" s="7"/>
      <c r="L159" s="8"/>
      <c r="M159" s="7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">
      <c r="A160" s="69"/>
      <c r="B160" s="35" t="s">
        <v>10</v>
      </c>
      <c r="C160" s="58">
        <v>93358</v>
      </c>
      <c r="D160" s="37">
        <v>9.3</v>
      </c>
      <c r="E160" s="58">
        <v>36972</v>
      </c>
      <c r="F160" s="38">
        <v>4.50109622411693</v>
      </c>
      <c r="I160" s="11"/>
      <c r="J160" s="8"/>
      <c r="K160" s="11"/>
      <c r="L160" s="8"/>
      <c r="M160" s="7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">
      <c r="A161" s="67" t="s">
        <v>38</v>
      </c>
      <c r="B161" s="30" t="s">
        <v>11</v>
      </c>
      <c r="C161" s="57">
        <v>7806</v>
      </c>
      <c r="D161" s="32">
        <v>0.7683582089552239</v>
      </c>
      <c r="E161" s="57">
        <v>6334</v>
      </c>
      <c r="F161" s="33">
        <v>0.8</v>
      </c>
      <c r="I161" s="11"/>
      <c r="J161" s="8"/>
      <c r="K161" s="11"/>
      <c r="L161" s="8"/>
      <c r="M161" s="7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">
      <c r="A162" s="68"/>
      <c r="B162" s="30" t="s">
        <v>12</v>
      </c>
      <c r="C162" s="31">
        <v>7552</v>
      </c>
      <c r="D162" s="32">
        <v>0.7696517412935323</v>
      </c>
      <c r="E162" s="31">
        <v>619</v>
      </c>
      <c r="F162" s="33">
        <v>0.0753958587088916</v>
      </c>
      <c r="I162" s="11"/>
      <c r="J162" s="8"/>
      <c r="K162" s="11"/>
      <c r="L162" s="8"/>
      <c r="M162" s="7"/>
      <c r="N162" s="22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">
      <c r="A163" s="68"/>
      <c r="B163" s="30" t="s">
        <v>13</v>
      </c>
      <c r="C163" s="31">
        <v>41762</v>
      </c>
      <c r="D163" s="32">
        <v>4.2</v>
      </c>
      <c r="E163" s="31">
        <v>8001</v>
      </c>
      <c r="F163" s="33">
        <v>1</v>
      </c>
      <c r="I163" s="11"/>
      <c r="J163" s="8"/>
      <c r="K163" s="11"/>
      <c r="L163" s="8"/>
      <c r="M163" s="7"/>
      <c r="N163" s="22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">
      <c r="A164" s="68"/>
      <c r="B164" s="30" t="s">
        <v>14</v>
      </c>
      <c r="C164" s="31">
        <v>513</v>
      </c>
      <c r="D164" s="32">
        <v>0.1</v>
      </c>
      <c r="E164" s="31">
        <v>0</v>
      </c>
      <c r="F164" s="33">
        <v>0</v>
      </c>
      <c r="I164" s="7"/>
      <c r="J164" s="8"/>
      <c r="K164" s="7"/>
      <c r="L164" s="8"/>
      <c r="M164" s="7"/>
      <c r="N164" s="22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">
      <c r="A165" s="68"/>
      <c r="B165" s="30" t="s">
        <v>15</v>
      </c>
      <c r="C165" s="31">
        <v>14919</v>
      </c>
      <c r="D165" s="32">
        <v>1.5</v>
      </c>
      <c r="E165" s="31">
        <v>8208</v>
      </c>
      <c r="F165" s="33">
        <v>0.999756394640682</v>
      </c>
      <c r="I165" s="11"/>
      <c r="J165" s="8"/>
      <c r="K165" s="7"/>
      <c r="L165" s="8"/>
      <c r="M165" s="7"/>
      <c r="N165" s="22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">
      <c r="A166" s="69"/>
      <c r="B166" s="35" t="s">
        <v>10</v>
      </c>
      <c r="C166" s="58">
        <v>72552</v>
      </c>
      <c r="D166" s="37">
        <v>7.2</v>
      </c>
      <c r="E166" s="58">
        <v>23162</v>
      </c>
      <c r="F166" s="38">
        <v>2.8</v>
      </c>
      <c r="I166" s="11"/>
      <c r="J166" s="8"/>
      <c r="K166" s="11"/>
      <c r="L166" s="8"/>
      <c r="M166" s="7"/>
      <c r="N166" s="22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">
      <c r="A167" s="67" t="s">
        <v>39</v>
      </c>
      <c r="B167" s="30" t="s">
        <v>16</v>
      </c>
      <c r="C167" s="57">
        <v>159884</v>
      </c>
      <c r="D167" s="40">
        <v>15.9</v>
      </c>
      <c r="E167" s="57">
        <v>34492</v>
      </c>
      <c r="F167" s="41">
        <v>4.2</v>
      </c>
      <c r="I167" s="11"/>
      <c r="J167" s="8"/>
      <c r="K167" s="11"/>
      <c r="L167" s="8"/>
      <c r="M167" s="7"/>
      <c r="N167" s="22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">
      <c r="A168" s="68"/>
      <c r="B168" s="30" t="s">
        <v>17</v>
      </c>
      <c r="C168" s="31">
        <v>165217</v>
      </c>
      <c r="D168" s="32">
        <v>16.4</v>
      </c>
      <c r="E168" s="31">
        <v>18565</v>
      </c>
      <c r="F168" s="33">
        <v>2.3</v>
      </c>
      <c r="I168" s="11"/>
      <c r="J168" s="8"/>
      <c r="K168" s="11"/>
      <c r="L168" s="8"/>
      <c r="M168" s="7"/>
      <c r="N168" s="22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">
      <c r="A169" s="69"/>
      <c r="B169" s="35" t="s">
        <v>10</v>
      </c>
      <c r="C169" s="58">
        <v>325101</v>
      </c>
      <c r="D169" s="37">
        <v>32.3</v>
      </c>
      <c r="E169" s="58">
        <v>53057</v>
      </c>
      <c r="F169" s="38">
        <v>6.5</v>
      </c>
      <c r="I169" s="11"/>
      <c r="J169" s="8"/>
      <c r="K169" s="11"/>
      <c r="L169" s="8"/>
      <c r="M169" s="7"/>
      <c r="N169" s="22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">
      <c r="A170" s="67" t="s">
        <v>18</v>
      </c>
      <c r="B170" s="30" t="s">
        <v>19</v>
      </c>
      <c r="C170" s="57">
        <v>39940</v>
      </c>
      <c r="D170" s="32">
        <v>4</v>
      </c>
      <c r="E170" s="57">
        <v>102589</v>
      </c>
      <c r="F170" s="33">
        <v>12.5</v>
      </c>
      <c r="I170" s="11"/>
      <c r="J170" s="8"/>
      <c r="K170" s="11"/>
      <c r="L170" s="8"/>
      <c r="M170" s="7"/>
      <c r="N170" s="22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">
      <c r="A171" s="68"/>
      <c r="B171" s="30" t="s">
        <v>20</v>
      </c>
      <c r="C171" s="31">
        <v>70131</v>
      </c>
      <c r="D171" s="32">
        <v>7</v>
      </c>
      <c r="E171" s="31">
        <v>59709</v>
      </c>
      <c r="F171" s="33">
        <v>7.3</v>
      </c>
      <c r="I171" s="11"/>
      <c r="J171" s="8"/>
      <c r="K171" s="11"/>
      <c r="L171" s="8"/>
      <c r="M171" s="7"/>
      <c r="N171" s="22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">
      <c r="A172" s="68"/>
      <c r="B172" s="30" t="s">
        <v>21</v>
      </c>
      <c r="C172" s="31">
        <v>19892</v>
      </c>
      <c r="D172" s="32">
        <v>2</v>
      </c>
      <c r="E172" s="31">
        <v>34337</v>
      </c>
      <c r="F172" s="33">
        <v>4.2</v>
      </c>
      <c r="I172" s="11"/>
      <c r="J172" s="8"/>
      <c r="K172" s="11"/>
      <c r="L172" s="8"/>
      <c r="M172" s="7"/>
      <c r="N172" s="22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">
      <c r="A173" s="69"/>
      <c r="B173" s="35" t="s">
        <v>10</v>
      </c>
      <c r="C173" s="58">
        <v>129963</v>
      </c>
      <c r="D173" s="37">
        <v>12.9</v>
      </c>
      <c r="E173" s="58">
        <v>196635</v>
      </c>
      <c r="F173" s="38">
        <v>24</v>
      </c>
      <c r="I173" s="11"/>
      <c r="J173" s="8"/>
      <c r="K173" s="11"/>
      <c r="L173" s="8"/>
      <c r="M173" s="7"/>
      <c r="N173" s="22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">
      <c r="A174" s="67" t="s">
        <v>22</v>
      </c>
      <c r="B174" s="30" t="s">
        <v>23</v>
      </c>
      <c r="C174" s="57">
        <v>67105</v>
      </c>
      <c r="D174" s="32">
        <v>6.7</v>
      </c>
      <c r="E174" s="57">
        <v>34775</v>
      </c>
      <c r="F174" s="33">
        <v>4.223873325213154</v>
      </c>
      <c r="I174" s="11"/>
      <c r="J174" s="8"/>
      <c r="K174" s="11"/>
      <c r="L174" s="8"/>
      <c r="M174" s="7"/>
      <c r="N174" s="22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">
      <c r="A175" s="68"/>
      <c r="B175" s="30" t="s">
        <v>24</v>
      </c>
      <c r="C175" s="31">
        <v>37549</v>
      </c>
      <c r="D175" s="32">
        <v>3.736417910447761</v>
      </c>
      <c r="E175" s="31">
        <v>156510</v>
      </c>
      <c r="F175" s="33">
        <v>19.1</v>
      </c>
      <c r="I175" s="11"/>
      <c r="J175" s="8"/>
      <c r="K175" s="11"/>
      <c r="L175" s="8"/>
      <c r="M175" s="7"/>
      <c r="N175" s="22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">
      <c r="A176" s="68"/>
      <c r="B176" s="30" t="s">
        <v>25</v>
      </c>
      <c r="C176" s="31">
        <v>20219</v>
      </c>
      <c r="D176" s="32">
        <v>2</v>
      </c>
      <c r="E176" s="31">
        <v>17314</v>
      </c>
      <c r="F176" s="33">
        <v>2.1</v>
      </c>
      <c r="I176" s="11"/>
      <c r="J176" s="8"/>
      <c r="K176" s="11"/>
      <c r="L176" s="8"/>
      <c r="M176" s="7"/>
      <c r="N176" s="22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">
      <c r="A177" s="68"/>
      <c r="B177" s="30" t="s">
        <v>26</v>
      </c>
      <c r="C177" s="31">
        <v>0</v>
      </c>
      <c r="D177" s="32">
        <v>0</v>
      </c>
      <c r="E177" s="31">
        <v>28991</v>
      </c>
      <c r="F177" s="33">
        <v>3.531181485992692</v>
      </c>
      <c r="I177" s="7"/>
      <c r="J177" s="8"/>
      <c r="K177" s="7"/>
      <c r="L177" s="8"/>
      <c r="M177" s="7"/>
      <c r="N177" s="22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">
      <c r="A178" s="69"/>
      <c r="B178" s="35" t="s">
        <v>10</v>
      </c>
      <c r="C178" s="58">
        <v>124873</v>
      </c>
      <c r="D178" s="32">
        <v>12.4</v>
      </c>
      <c r="E178" s="58">
        <v>237590</v>
      </c>
      <c r="F178" s="33">
        <v>28.9</v>
      </c>
      <c r="I178" s="11"/>
      <c r="J178" s="8"/>
      <c r="K178" s="11"/>
      <c r="L178" s="8"/>
      <c r="M178" s="7"/>
      <c r="N178" s="22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">
      <c r="A179" s="77" t="s">
        <v>40</v>
      </c>
      <c r="B179" s="78"/>
      <c r="C179" s="59">
        <v>745847</v>
      </c>
      <c r="D179" s="48">
        <v>74.2</v>
      </c>
      <c r="E179" s="59">
        <v>547416</v>
      </c>
      <c r="F179" s="50">
        <v>66.67649208282583</v>
      </c>
      <c r="I179" s="11"/>
      <c r="J179" s="8"/>
      <c r="K179" s="11"/>
      <c r="L179" s="8"/>
      <c r="M179" s="7"/>
      <c r="N179" s="22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">
      <c r="A180" s="67" t="s">
        <v>27</v>
      </c>
      <c r="B180" s="30" t="s">
        <v>28</v>
      </c>
      <c r="C180" s="57">
        <v>177058</v>
      </c>
      <c r="D180" s="32">
        <v>17.6</v>
      </c>
      <c r="E180" s="57">
        <v>105395</v>
      </c>
      <c r="F180" s="33">
        <v>12.839951278928135</v>
      </c>
      <c r="I180" s="11"/>
      <c r="J180" s="8"/>
      <c r="K180" s="11"/>
      <c r="L180" s="8"/>
      <c r="M180" s="7"/>
      <c r="N180" s="22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">
      <c r="A181" s="69"/>
      <c r="B181" s="35" t="s">
        <v>29</v>
      </c>
      <c r="C181" s="58">
        <v>11613</v>
      </c>
      <c r="D181" s="32">
        <v>1.1555223880597016</v>
      </c>
      <c r="E181" s="58">
        <v>0</v>
      </c>
      <c r="F181" s="33">
        <v>0</v>
      </c>
      <c r="I181" s="11"/>
      <c r="J181" s="8"/>
      <c r="K181" s="7"/>
      <c r="L181" s="8"/>
      <c r="M181" s="7"/>
      <c r="N181" s="22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">
      <c r="A182" s="34" t="s">
        <v>30</v>
      </c>
      <c r="B182" s="35" t="s">
        <v>31</v>
      </c>
      <c r="C182" s="59">
        <v>70482</v>
      </c>
      <c r="D182" s="48">
        <v>7.0353233830845765</v>
      </c>
      <c r="E182" s="59">
        <v>168189</v>
      </c>
      <c r="F182" s="50">
        <v>20.483556638246043</v>
      </c>
      <c r="I182" s="11"/>
      <c r="J182" s="8"/>
      <c r="K182" s="11"/>
      <c r="L182" s="8"/>
      <c r="M182" s="7"/>
      <c r="N182" s="22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thickBot="1">
      <c r="A183" s="79" t="s">
        <v>32</v>
      </c>
      <c r="B183" s="80"/>
      <c r="C183" s="60">
        <v>1005000</v>
      </c>
      <c r="D183" s="55">
        <v>100</v>
      </c>
      <c r="E183" s="60">
        <v>821000</v>
      </c>
      <c r="F183" s="56">
        <v>100</v>
      </c>
      <c r="I183" s="11"/>
      <c r="J183" s="8"/>
      <c r="K183" s="11"/>
      <c r="L183" s="8"/>
      <c r="M183" s="7"/>
      <c r="N183" s="22"/>
      <c r="O183" s="4"/>
      <c r="P183" s="4"/>
      <c r="Q183" s="4"/>
      <c r="R183" s="4"/>
      <c r="S183" s="4"/>
      <c r="T183" s="4"/>
      <c r="U183" s="4"/>
      <c r="V183" s="4"/>
      <c r="W183" s="4"/>
    </row>
    <row r="184" spans="5:23" ht="15">
      <c r="E184" s="87"/>
      <c r="F184" s="88"/>
      <c r="I184" s="7"/>
      <c r="J184" s="8"/>
      <c r="K184" s="73"/>
      <c r="L184" s="74"/>
      <c r="M184" s="7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">
      <c r="A185" s="86" t="s">
        <v>77</v>
      </c>
      <c r="B185" s="86"/>
      <c r="C185" s="86"/>
      <c r="D185" s="86"/>
      <c r="E185" s="86"/>
      <c r="O185" s="4"/>
      <c r="P185" s="4"/>
      <c r="Q185" s="4"/>
      <c r="R185" s="4"/>
      <c r="S185" s="4"/>
      <c r="T185" s="4"/>
      <c r="U185" s="4"/>
      <c r="V185" s="4"/>
      <c r="W185" s="4"/>
    </row>
  </sheetData>
  <sheetProtection/>
  <mergeCells count="88">
    <mergeCell ref="A185:E185"/>
    <mergeCell ref="E155:F155"/>
    <mergeCell ref="A156:A160"/>
    <mergeCell ref="A161:A166"/>
    <mergeCell ref="A167:A169"/>
    <mergeCell ref="A155:B155"/>
    <mergeCell ref="C155:D155"/>
    <mergeCell ref="A170:A173"/>
    <mergeCell ref="E184:F184"/>
    <mergeCell ref="A183:B183"/>
    <mergeCell ref="A4:B4"/>
    <mergeCell ref="C4:D4"/>
    <mergeCell ref="E4:F4"/>
    <mergeCell ref="G4:H4"/>
    <mergeCell ref="A5:A9"/>
    <mergeCell ref="A10:A15"/>
    <mergeCell ref="A16:A18"/>
    <mergeCell ref="A19:A22"/>
    <mergeCell ref="A23:A27"/>
    <mergeCell ref="A28:B28"/>
    <mergeCell ref="A29:A30"/>
    <mergeCell ref="A32:B32"/>
    <mergeCell ref="A34:B34"/>
    <mergeCell ref="C34:D34"/>
    <mergeCell ref="E34:F34"/>
    <mergeCell ref="G34:H34"/>
    <mergeCell ref="A35:A39"/>
    <mergeCell ref="A40:A45"/>
    <mergeCell ref="A46:A48"/>
    <mergeCell ref="A49:A52"/>
    <mergeCell ref="A53:A57"/>
    <mergeCell ref="A58:B58"/>
    <mergeCell ref="A59:A60"/>
    <mergeCell ref="A62:B62"/>
    <mergeCell ref="A65:B65"/>
    <mergeCell ref="C65:D65"/>
    <mergeCell ref="E65:F65"/>
    <mergeCell ref="G65:H65"/>
    <mergeCell ref="A66:A70"/>
    <mergeCell ref="A71:A76"/>
    <mergeCell ref="C95:D95"/>
    <mergeCell ref="E95:F95"/>
    <mergeCell ref="G95:H95"/>
    <mergeCell ref="A84:A88"/>
    <mergeCell ref="A89:B89"/>
    <mergeCell ref="A90:A91"/>
    <mergeCell ref="A93:B93"/>
    <mergeCell ref="A110:A113"/>
    <mergeCell ref="A95:B95"/>
    <mergeCell ref="A174:A178"/>
    <mergeCell ref="A179:B179"/>
    <mergeCell ref="A77:A79"/>
    <mergeCell ref="A80:A83"/>
    <mergeCell ref="A180:A181"/>
    <mergeCell ref="K4:L4"/>
    <mergeCell ref="A150:A151"/>
    <mergeCell ref="A114:A118"/>
    <mergeCell ref="A119:B119"/>
    <mergeCell ref="A120:A121"/>
    <mergeCell ref="A123:B123"/>
    <mergeCell ref="A96:A100"/>
    <mergeCell ref="A101:A106"/>
    <mergeCell ref="A107:A109"/>
    <mergeCell ref="M4:N4"/>
    <mergeCell ref="I34:J34"/>
    <mergeCell ref="K34:L34"/>
    <mergeCell ref="M34:N34"/>
    <mergeCell ref="M65:N65"/>
    <mergeCell ref="I95:J95"/>
    <mergeCell ref="K95:L95"/>
    <mergeCell ref="M95:N95"/>
    <mergeCell ref="K184:L184"/>
    <mergeCell ref="I65:J65"/>
    <mergeCell ref="K65:L65"/>
    <mergeCell ref="I125:J125"/>
    <mergeCell ref="K125:L125"/>
    <mergeCell ref="I155:J155"/>
    <mergeCell ref="K155:L155"/>
    <mergeCell ref="M125:N125"/>
    <mergeCell ref="A144:A148"/>
    <mergeCell ref="A126:A130"/>
    <mergeCell ref="A131:A136"/>
    <mergeCell ref="A137:A139"/>
    <mergeCell ref="A140:A143"/>
    <mergeCell ref="A125:B125"/>
    <mergeCell ref="C125:D125"/>
    <mergeCell ref="E125:F125"/>
    <mergeCell ref="G125:H125"/>
  </mergeCells>
  <printOptions/>
  <pageMargins left="0.75" right="0.75" top="1" bottom="1" header="0.512" footer="0.512"/>
  <pageSetup horizontalDpi="600" verticalDpi="600" orientation="landscape" paperSize="9" scale="99" r:id="rId1"/>
  <rowBreaks count="5" manualBreakCount="5">
    <brk id="33" max="255" man="1"/>
    <brk id="64" max="255" man="1"/>
    <brk id="94" max="255" man="1"/>
    <brk id="125" max="255" man="1"/>
    <brk id="155" max="255" man="1"/>
  </rowBreaks>
  <colBreaks count="1" manualBreakCount="1">
    <brk id="14" min="1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e701</dc:creator>
  <cp:keywords/>
  <dc:description/>
  <cp:lastModifiedBy>墨田区役所</cp:lastModifiedBy>
  <cp:lastPrinted>2015-07-26T23:56:42Z</cp:lastPrinted>
  <dcterms:created xsi:type="dcterms:W3CDTF">2000-12-04T00:52:49Z</dcterms:created>
  <dcterms:modified xsi:type="dcterms:W3CDTF">2016-03-02T00:40:04Z</dcterms:modified>
  <cp:category/>
  <cp:version/>
  <cp:contentType/>
  <cp:contentStatus/>
</cp:coreProperties>
</file>