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lsv\bumon\行政改革推進担当\課用共有フォルダ\行政基礎資料集関連\⑫令和８年度版\07-01　完成データ（HP掲載用・結合前）\"/>
    </mc:Choice>
  </mc:AlternateContent>
  <xr:revisionPtr revIDLastSave="0" documentId="13_ncr:1_{448B0711-7D8C-4B42-93AE-B9787F8292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(01)体育施設" sheetId="1" r:id="rId1"/>
    <sheet name="(02)利用状況" sheetId="2" r:id="rId2"/>
    <sheet name="(03)学校施設スポーツ開放" sheetId="3" r:id="rId3"/>
  </sheets>
  <definedNames>
    <definedName name="_xlnm._FilterDatabase" localSheetId="1" hidden="1">'(02)利用状況'!$B$1:$J$716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" i="2" l="1"/>
  <c r="G4" i="2"/>
  <c r="G5" i="2"/>
  <c r="G6" i="2"/>
  <c r="G7" i="2"/>
  <c r="G8" i="2"/>
  <c r="G9" i="2"/>
  <c r="G10" i="2"/>
  <c r="G2" i="2"/>
  <c r="G135" i="2"/>
  <c r="G91" i="2"/>
  <c r="G47" i="2"/>
  <c r="G704" i="2"/>
  <c r="G715" i="2"/>
  <c r="G667" i="2"/>
  <c r="G710" i="2"/>
  <c r="G708" i="2"/>
  <c r="G707" i="2"/>
  <c r="G697" i="2"/>
  <c r="G696" i="2"/>
  <c r="G695" i="2"/>
  <c r="G694" i="2"/>
  <c r="G693" i="2"/>
  <c r="G691" i="2"/>
  <c r="G690" i="2"/>
  <c r="G689" i="2"/>
  <c r="G39" i="2"/>
  <c r="G40" i="2"/>
  <c r="G41" i="2"/>
  <c r="G42" i="2"/>
  <c r="G43" i="2"/>
  <c r="G44" i="2"/>
  <c r="G45" i="2"/>
  <c r="G46" i="2"/>
  <c r="G83" i="2"/>
  <c r="G84" i="2"/>
  <c r="G85" i="2"/>
  <c r="G86" i="2"/>
  <c r="G87" i="2"/>
  <c r="G88" i="2"/>
  <c r="G89" i="2"/>
  <c r="G90" i="2"/>
  <c r="G127" i="2"/>
  <c r="G128" i="2"/>
  <c r="G129" i="2"/>
  <c r="G130" i="2"/>
  <c r="G131" i="2"/>
  <c r="G132" i="2"/>
  <c r="G133" i="2"/>
  <c r="G134" i="2"/>
  <c r="G171" i="2"/>
  <c r="G172" i="2"/>
  <c r="G173" i="2"/>
  <c r="G174" i="2"/>
  <c r="G175" i="2"/>
  <c r="G176" i="2"/>
  <c r="G177" i="2"/>
  <c r="G178" i="2"/>
  <c r="G179" i="2"/>
  <c r="G215" i="2"/>
  <c r="G216" i="2"/>
  <c r="G217" i="2"/>
  <c r="G218" i="2"/>
  <c r="G219" i="2"/>
  <c r="G220" i="2"/>
  <c r="G221" i="2"/>
  <c r="G222" i="2"/>
  <c r="G223" i="2"/>
  <c r="G259" i="2"/>
  <c r="G260" i="2"/>
  <c r="G261" i="2"/>
  <c r="G262" i="2"/>
  <c r="G263" i="2"/>
  <c r="G264" i="2"/>
  <c r="G265" i="2"/>
  <c r="G266" i="2"/>
  <c r="G267" i="2"/>
  <c r="G303" i="2"/>
  <c r="G304" i="2"/>
  <c r="G305" i="2"/>
  <c r="G306" i="2"/>
  <c r="G307" i="2"/>
  <c r="G308" i="2"/>
  <c r="G309" i="2"/>
  <c r="G310" i="2"/>
  <c r="G311" i="2"/>
  <c r="G347" i="2"/>
  <c r="G348" i="2"/>
  <c r="G349" i="2"/>
  <c r="G350" i="2"/>
  <c r="G351" i="2"/>
  <c r="G352" i="2"/>
  <c r="G353" i="2"/>
  <c r="G354" i="2"/>
  <c r="G355" i="2"/>
  <c r="G326" i="2"/>
  <c r="G323" i="2"/>
  <c r="G282" i="2"/>
  <c r="G279" i="2"/>
  <c r="G238" i="2"/>
  <c r="G235" i="2"/>
  <c r="G194" i="2"/>
  <c r="G191" i="2"/>
  <c r="G150" i="2"/>
  <c r="G147" i="2"/>
  <c r="G106" i="2"/>
  <c r="G103" i="2"/>
  <c r="G62" i="2"/>
  <c r="G59" i="2"/>
  <c r="G18" i="2"/>
  <c r="G15" i="2"/>
  <c r="G53" i="2"/>
  <c r="G97" i="2"/>
  <c r="G141" i="2"/>
  <c r="G185" i="2"/>
  <c r="G229" i="2"/>
  <c r="G273" i="2"/>
  <c r="G317" i="2"/>
  <c r="G361" i="2"/>
  <c r="G63" i="2"/>
  <c r="G19" i="2"/>
  <c r="G151" i="2"/>
  <c r="G195" i="2"/>
  <c r="G239" i="2"/>
  <c r="G283" i="2"/>
  <c r="G327" i="2"/>
  <c r="G107" i="2"/>
  <c r="G631" i="2"/>
  <c r="G629" i="2"/>
  <c r="G625" i="2"/>
  <c r="G622" i="2"/>
  <c r="G500" i="2"/>
  <c r="G501" i="2"/>
  <c r="G502" i="2"/>
  <c r="G371" i="2"/>
  <c r="G422" i="2"/>
  <c r="G473" i="2"/>
  <c r="G524" i="2"/>
  <c r="G575" i="2"/>
  <c r="G626" i="2"/>
  <c r="G398" i="2"/>
  <c r="G399" i="2"/>
  <c r="G400" i="2"/>
  <c r="G401" i="2"/>
  <c r="G402" i="2"/>
  <c r="G403" i="2"/>
  <c r="G404" i="2"/>
  <c r="G405" i="2"/>
  <c r="G406" i="2"/>
  <c r="G449" i="2"/>
  <c r="G450" i="2"/>
  <c r="G451" i="2"/>
  <c r="G453" i="2"/>
  <c r="G454" i="2"/>
  <c r="G455" i="2"/>
  <c r="G456" i="2"/>
  <c r="G457" i="2"/>
  <c r="G504" i="2"/>
  <c r="G505" i="2"/>
  <c r="G506" i="2"/>
  <c r="G507" i="2"/>
  <c r="G508" i="2"/>
  <c r="G551" i="2"/>
  <c r="G552" i="2"/>
  <c r="G553" i="2"/>
  <c r="G555" i="2"/>
  <c r="G556" i="2"/>
  <c r="G557" i="2"/>
  <c r="G558" i="2"/>
  <c r="G559" i="2"/>
  <c r="G602" i="2"/>
  <c r="G603" i="2"/>
  <c r="G604" i="2"/>
  <c r="G606" i="2"/>
  <c r="G607" i="2"/>
  <c r="G608" i="2"/>
  <c r="G609" i="2"/>
  <c r="G610" i="2"/>
  <c r="G412" i="2"/>
  <c r="G463" i="2"/>
  <c r="G514" i="2"/>
  <c r="G565" i="2"/>
  <c r="G616" i="2"/>
  <c r="G367" i="2"/>
  <c r="G418" i="2"/>
  <c r="G469" i="2"/>
  <c r="G520" i="2"/>
  <c r="G571" i="2"/>
  <c r="G370" i="2"/>
  <c r="G421" i="2"/>
  <c r="G472" i="2"/>
  <c r="G523" i="2"/>
  <c r="G574" i="2"/>
  <c r="G374" i="2"/>
  <c r="G425" i="2"/>
  <c r="G476" i="2"/>
  <c r="G527" i="2"/>
  <c r="G578" i="2"/>
  <c r="G376" i="2"/>
  <c r="G427" i="2"/>
  <c r="G478" i="2"/>
  <c r="G529" i="2"/>
  <c r="G580" i="2"/>
  <c r="G653" i="2"/>
  <c r="G654" i="2"/>
  <c r="G655" i="2"/>
  <c r="G657" i="2"/>
  <c r="G658" i="2"/>
  <c r="G659" i="2"/>
  <c r="G660" i="2"/>
  <c r="G661" i="2"/>
</calcChain>
</file>

<file path=xl/sharedStrings.xml><?xml version="1.0" encoding="utf-8"?>
<sst xmlns="http://schemas.openxmlformats.org/spreadsheetml/2006/main" count="3451" uniqueCount="197">
  <si>
    <t>立花体育館</t>
    <rPh sb="0" eb="2">
      <t>タチバナ</t>
    </rPh>
    <rPh sb="2" eb="5">
      <t>タイイクカン</t>
    </rPh>
    <phoneticPr fontId="4"/>
  </si>
  <si>
    <t>立花1-25-10</t>
    <rPh sb="0" eb="2">
      <t>タチバナ</t>
    </rPh>
    <phoneticPr fontId="4"/>
  </si>
  <si>
    <t>施設名</t>
  </si>
  <si>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</si>
  <si>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</si>
  <si>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開設年月日</t>
    <rPh sb="0" eb="5">
      <t>カイセツネンガッピ</t>
    </rPh>
    <phoneticPr fontId="3"/>
  </si>
  <si>
    <t>運営</t>
    <rPh sb="0" eb="2">
      <t>ウンエイ</t>
    </rPh>
    <phoneticPr fontId="3"/>
  </si>
  <si>
    <t>施設区分</t>
    <rPh sb="0" eb="2">
      <t>シセツ</t>
    </rPh>
    <rPh sb="2" eb="4">
      <t>クブン</t>
    </rPh>
    <phoneticPr fontId="3"/>
  </si>
  <si>
    <t>体育館</t>
  </si>
  <si>
    <t>体育館</t>
    <rPh sb="0" eb="3">
      <t>タイイクカン</t>
    </rPh>
    <phoneticPr fontId="3"/>
  </si>
  <si>
    <t>墨田区総合体育館</t>
    <rPh sb="0" eb="3">
      <t>スミダク</t>
    </rPh>
    <rPh sb="3" eb="5">
      <t>ソウゴウ</t>
    </rPh>
    <rPh sb="5" eb="8">
      <t>タイイクカン</t>
    </rPh>
    <phoneticPr fontId="4"/>
  </si>
  <si>
    <t>錦糸4-15-1</t>
  </si>
  <si>
    <t>指定管理者　　すみだスポーツサポートPFI（株）</t>
    <rPh sb="0" eb="2">
      <t>シテイ</t>
    </rPh>
    <rPh sb="2" eb="5">
      <t>カンリシャ</t>
    </rPh>
    <rPh sb="22" eb="23">
      <t>カブ</t>
    </rPh>
    <phoneticPr fontId="4"/>
  </si>
  <si>
    <t>両国屋内プール</t>
  </si>
  <si>
    <t>横網1-8-1</t>
  </si>
  <si>
    <t>スポーツプラザ梅若</t>
    <rPh sb="7" eb="9">
      <t>ウメワカ</t>
    </rPh>
    <phoneticPr fontId="4"/>
  </si>
  <si>
    <t>墨田1-4-4</t>
  </si>
  <si>
    <t>荒川緑地フィールドハウス</t>
    <phoneticPr fontId="4"/>
  </si>
  <si>
    <t>墨田4-32-10</t>
  </si>
  <si>
    <t>プール</t>
    <phoneticPr fontId="3"/>
  </si>
  <si>
    <t>供用終了</t>
    <rPh sb="0" eb="2">
      <t>キョウヨウ</t>
    </rPh>
    <rPh sb="2" eb="4">
      <t>シュウリョウ</t>
    </rPh>
    <phoneticPr fontId="3"/>
  </si>
  <si>
    <t>競技場</t>
    <rPh sb="0" eb="3">
      <t>キョウギジョウ</t>
    </rPh>
    <phoneticPr fontId="3"/>
  </si>
  <si>
    <t>堤通2-11-1</t>
    <phoneticPr fontId="4"/>
  </si>
  <si>
    <t>指定管理者　すみだFTパートナーズ</t>
    <phoneticPr fontId="4"/>
  </si>
  <si>
    <t>錦糸公園野球場</t>
    <rPh sb="4" eb="7">
      <t>ヤキュウジョウ</t>
    </rPh>
    <phoneticPr fontId="4"/>
  </si>
  <si>
    <t>錦糸4-15-1</t>
    <rPh sb="0" eb="2">
      <t>キンシ</t>
    </rPh>
    <phoneticPr fontId="4"/>
  </si>
  <si>
    <t>八広野球場</t>
  </si>
  <si>
    <t>八広6丁目荒川河川敷</t>
    <rPh sb="5" eb="7">
      <t>アラカワ</t>
    </rPh>
    <rPh sb="7" eb="10">
      <t>カセンジキ</t>
    </rPh>
    <phoneticPr fontId="4"/>
  </si>
  <si>
    <t>墨田野球場</t>
  </si>
  <si>
    <t>墨田4丁目荒川河川敷</t>
    <rPh sb="5" eb="7">
      <t>アラカワ</t>
    </rPh>
    <rPh sb="7" eb="10">
      <t>カセンジキ</t>
    </rPh>
    <phoneticPr fontId="4"/>
  </si>
  <si>
    <t>墨田競技場</t>
  </si>
  <si>
    <t>荒川四ツ木橋緑地野球場</t>
    <rPh sb="6" eb="8">
      <t>リョクチ</t>
    </rPh>
    <rPh sb="8" eb="10">
      <t>ヤキュウ</t>
    </rPh>
    <rPh sb="10" eb="11">
      <t>ジョウ</t>
    </rPh>
    <phoneticPr fontId="4"/>
  </si>
  <si>
    <t>墨田4・5丁目荒川河川敷</t>
    <rPh sb="7" eb="9">
      <t>アラカワ</t>
    </rPh>
    <rPh sb="9" eb="12">
      <t>カセンジキ</t>
    </rPh>
    <phoneticPr fontId="4"/>
  </si>
  <si>
    <t>荒川四ツ木橋緑地競技場</t>
    <rPh sb="6" eb="8">
      <t>リョクチ</t>
    </rPh>
    <rPh sb="8" eb="11">
      <t>キョウギジョウ</t>
    </rPh>
    <phoneticPr fontId="4"/>
  </si>
  <si>
    <t>鐘淵野球場</t>
    <rPh sb="0" eb="2">
      <t>カネガフチ</t>
    </rPh>
    <rPh sb="2" eb="5">
      <t>ヤキュウジョウ</t>
    </rPh>
    <phoneticPr fontId="4"/>
  </si>
  <si>
    <t>墨田5丁目荒川河川敷</t>
    <rPh sb="0" eb="2">
      <t>スミダ</t>
    </rPh>
    <rPh sb="3" eb="5">
      <t>チョウメ</t>
    </rPh>
    <rPh sb="5" eb="7">
      <t>アラカワ</t>
    </rPh>
    <rPh sb="7" eb="10">
      <t>カセンジキ</t>
    </rPh>
    <phoneticPr fontId="4"/>
  </si>
  <si>
    <t>鐘淵球技場</t>
    <rPh sb="0" eb="2">
      <t>カネガフチ</t>
    </rPh>
    <rPh sb="2" eb="5">
      <t>キュウギジョウ</t>
    </rPh>
    <phoneticPr fontId="4"/>
  </si>
  <si>
    <t>荒川四ツ木橋緑地球技場</t>
    <rPh sb="6" eb="8">
      <t>リョクチ</t>
    </rPh>
    <rPh sb="8" eb="11">
      <t>キュウギジョウ</t>
    </rPh>
    <phoneticPr fontId="4"/>
  </si>
  <si>
    <t>荒川四ツ木橋緑地少年サッカー場</t>
    <rPh sb="8" eb="10">
      <t>ショウネン</t>
    </rPh>
    <rPh sb="14" eb="15">
      <t>ジョウ</t>
    </rPh>
    <phoneticPr fontId="4"/>
  </si>
  <si>
    <t>東墨田3丁目荒川河川敷</t>
    <rPh sb="6" eb="8">
      <t>アラカワ</t>
    </rPh>
    <rPh sb="8" eb="11">
      <t>カセンジキ</t>
    </rPh>
    <phoneticPr fontId="4"/>
  </si>
  <si>
    <t>江戸川河川敷野球場</t>
    <rPh sb="6" eb="8">
      <t>ヤキュウ</t>
    </rPh>
    <rPh sb="8" eb="9">
      <t>ジョウ</t>
    </rPh>
    <phoneticPr fontId="4"/>
  </si>
  <si>
    <t>埼玉県三郷市新和四丁目先</t>
    <rPh sb="6" eb="7">
      <t>シン</t>
    </rPh>
    <rPh sb="7" eb="8">
      <t>ワ</t>
    </rPh>
    <rPh sb="8" eb="11">
      <t>ヨンチョウメ</t>
    </rPh>
    <rPh sb="11" eb="12">
      <t>サキ</t>
    </rPh>
    <phoneticPr fontId="4"/>
  </si>
  <si>
    <t>墨田五丁目運動広場</t>
    <rPh sb="5" eb="7">
      <t>ウンドウ</t>
    </rPh>
    <rPh sb="7" eb="9">
      <t>ヒロバ</t>
    </rPh>
    <phoneticPr fontId="4"/>
  </si>
  <si>
    <t>墨田5-16</t>
    <phoneticPr fontId="4"/>
  </si>
  <si>
    <t>東墨田一丁目運動広場</t>
    <rPh sb="6" eb="8">
      <t>ウンドウ</t>
    </rPh>
    <rPh sb="8" eb="10">
      <t>ヒロバ</t>
    </rPh>
    <phoneticPr fontId="4"/>
  </si>
  <si>
    <t>東墨田1-10</t>
    <phoneticPr fontId="4"/>
  </si>
  <si>
    <t>野球場</t>
  </si>
  <si>
    <t>野球場</t>
    <rPh sb="0" eb="3">
      <t>ヤキュウジョウ</t>
    </rPh>
    <phoneticPr fontId="3"/>
  </si>
  <si>
    <t>敷地面積は墨田競技場を含む</t>
    <rPh sb="0" eb="2">
      <t>シキチ</t>
    </rPh>
    <rPh sb="2" eb="4">
      <t>メンセキ</t>
    </rPh>
    <rPh sb="5" eb="7">
      <t>スミダ</t>
    </rPh>
    <rPh sb="7" eb="10">
      <t>キョウギジョウ</t>
    </rPh>
    <rPh sb="11" eb="12">
      <t>フク</t>
    </rPh>
    <phoneticPr fontId="3"/>
  </si>
  <si>
    <t>敷地面積は墨田野球場を含む</t>
    <rPh sb="0" eb="2">
      <t>シキチ</t>
    </rPh>
    <rPh sb="2" eb="4">
      <t>メンセキ</t>
    </rPh>
    <rPh sb="5" eb="7">
      <t>スミダ</t>
    </rPh>
    <rPh sb="7" eb="10">
      <t>ヤキュウジョウ</t>
    </rPh>
    <rPh sb="11" eb="12">
      <t>フク</t>
    </rPh>
    <phoneticPr fontId="3"/>
  </si>
  <si>
    <t>球技場</t>
    <rPh sb="0" eb="2">
      <t>キュウギ</t>
    </rPh>
    <rPh sb="2" eb="3">
      <t>ジョウ</t>
    </rPh>
    <phoneticPr fontId="3"/>
  </si>
  <si>
    <t>備考</t>
    <rPh sb="0" eb="2">
      <t>ビコウ</t>
    </rPh>
    <phoneticPr fontId="3"/>
  </si>
  <si>
    <t>運動広場</t>
    <rPh sb="0" eb="2">
      <t>ウンドウ</t>
    </rPh>
    <rPh sb="2" eb="4">
      <t>ヒロバ</t>
    </rPh>
    <phoneticPr fontId="3"/>
  </si>
  <si>
    <t>少年野球場</t>
    <rPh sb="0" eb="2">
      <t>ショウネン</t>
    </rPh>
    <rPh sb="2" eb="5">
      <t>ヤキュウジョウ</t>
    </rPh>
    <phoneticPr fontId="3"/>
  </si>
  <si>
    <t>荒川四ツ木橋緑地少年野球場</t>
    <rPh sb="8" eb="10">
      <t>ショウネン</t>
    </rPh>
    <rPh sb="10" eb="13">
      <t>ヤキュウジョウ</t>
    </rPh>
    <phoneticPr fontId="4"/>
  </si>
  <si>
    <t>隅田公園少年野球場</t>
    <rPh sb="4" eb="6">
      <t>ショウネン</t>
    </rPh>
    <rPh sb="6" eb="8">
      <t>ヤキュウ</t>
    </rPh>
    <rPh sb="8" eb="9">
      <t>ジョウ</t>
    </rPh>
    <phoneticPr fontId="4"/>
  </si>
  <si>
    <t>向島5-6-13</t>
    <rPh sb="0" eb="2">
      <t>ムコウジマ</t>
    </rPh>
    <phoneticPr fontId="4"/>
  </si>
  <si>
    <t>東墨田公園少年野球場</t>
    <rPh sb="5" eb="7">
      <t>ショウネン</t>
    </rPh>
    <rPh sb="7" eb="9">
      <t>ヤキュウ</t>
    </rPh>
    <rPh sb="9" eb="10">
      <t>ジョウ</t>
    </rPh>
    <phoneticPr fontId="4"/>
  </si>
  <si>
    <t>東墨田3-4-14</t>
    <phoneticPr fontId="4"/>
  </si>
  <si>
    <t>2016/4/3移設,敷地面積は荒川四ツ木橋緑地少年野球場を含む</t>
    <rPh sb="8" eb="10">
      <t>イセツ</t>
    </rPh>
    <rPh sb="11" eb="13">
      <t>シキチ</t>
    </rPh>
    <rPh sb="13" eb="15">
      <t>メンセキ</t>
    </rPh>
    <phoneticPr fontId="3"/>
  </si>
  <si>
    <t>2016/4/3移設,敷地面積は荒川四ツ木橋緑地少年サッカー場を含む</t>
    <rPh sb="8" eb="10">
      <t>イセツ</t>
    </rPh>
    <rPh sb="11" eb="13">
      <t>シキチ</t>
    </rPh>
    <rPh sb="13" eb="15">
      <t>メンセキ</t>
    </rPh>
    <phoneticPr fontId="3"/>
  </si>
  <si>
    <t>錦糸公園テニスコート</t>
    <phoneticPr fontId="4"/>
  </si>
  <si>
    <t>錦糸4-15-1</t>
    <phoneticPr fontId="4"/>
  </si>
  <si>
    <t>緑町公園テニスコート</t>
    <phoneticPr fontId="4"/>
  </si>
  <si>
    <t>亀沢2-6-4</t>
    <rPh sb="0" eb="2">
      <t>カメザワ</t>
    </rPh>
    <phoneticPr fontId="4"/>
  </si>
  <si>
    <t>堤通公園テニスコート</t>
    <phoneticPr fontId="4"/>
  </si>
  <si>
    <t>堤通1-8-1</t>
    <phoneticPr fontId="4"/>
  </si>
  <si>
    <t>文花テニスコート</t>
    <rPh sb="0" eb="2">
      <t>ブンカ</t>
    </rPh>
    <phoneticPr fontId="4"/>
  </si>
  <si>
    <t>東墨田テニスコート</t>
    <rPh sb="0" eb="1">
      <t>ヒガシ</t>
    </rPh>
    <rPh sb="1" eb="3">
      <t>スミダ</t>
    </rPh>
    <phoneticPr fontId="4"/>
  </si>
  <si>
    <t>東墨田3-19-6</t>
    <phoneticPr fontId="4"/>
  </si>
  <si>
    <t>大横川親水公園テニスコート</t>
    <rPh sb="0" eb="2">
      <t>オオヨコ</t>
    </rPh>
    <rPh sb="2" eb="3">
      <t>カワ</t>
    </rPh>
    <rPh sb="3" eb="5">
      <t>シンスイ</t>
    </rPh>
    <rPh sb="5" eb="7">
      <t>コウエン</t>
    </rPh>
    <phoneticPr fontId="4"/>
  </si>
  <si>
    <t>緑4-22/江東橋1-8</t>
    <rPh sb="0" eb="1">
      <t>ミドリ</t>
    </rPh>
    <rPh sb="6" eb="9">
      <t>コウトウバシ</t>
    </rPh>
    <phoneticPr fontId="4"/>
  </si>
  <si>
    <t>2016/8/1改修</t>
    <rPh sb="8" eb="10">
      <t>カイシュウ</t>
    </rPh>
    <phoneticPr fontId="3"/>
  </si>
  <si>
    <t>2016/9/16改修</t>
    <rPh sb="9" eb="11">
      <t>カイシュウ</t>
    </rPh>
    <phoneticPr fontId="3"/>
  </si>
  <si>
    <t>2010/9/1改修</t>
    <rPh sb="8" eb="10">
      <t>カイシュウ</t>
    </rPh>
    <phoneticPr fontId="3"/>
  </si>
  <si>
    <t>庭球場</t>
    <rPh sb="0" eb="3">
      <t>テイキュウジョウ</t>
    </rPh>
    <phoneticPr fontId="3"/>
  </si>
  <si>
    <t>弓道場</t>
    <rPh sb="0" eb="2">
      <t>キュウドウ</t>
    </rPh>
    <rPh sb="2" eb="3">
      <t>ジョウ</t>
    </rPh>
    <phoneticPr fontId="3"/>
  </si>
  <si>
    <t>墨田区弓道場</t>
    <rPh sb="0" eb="3">
      <t>スミダク</t>
    </rPh>
    <phoneticPr fontId="4"/>
  </si>
  <si>
    <t>江東橋4-1-3</t>
    <rPh sb="0" eb="3">
      <t>コウトウバシ</t>
    </rPh>
    <phoneticPr fontId="4"/>
  </si>
  <si>
    <t>個人</t>
    <rPh sb="0" eb="2">
      <t>コジン</t>
    </rPh>
    <phoneticPr fontId="3"/>
  </si>
  <si>
    <t>団体</t>
    <rPh sb="0" eb="2">
      <t>ダンタイ</t>
    </rPh>
    <phoneticPr fontId="3"/>
  </si>
  <si>
    <t>利用区分</t>
    <rPh sb="0" eb="2">
      <t>リヨウ</t>
    </rPh>
    <rPh sb="2" eb="4">
      <t>クブン</t>
    </rPh>
    <phoneticPr fontId="3"/>
  </si>
  <si>
    <t>年度</t>
    <rPh sb="0" eb="2">
      <t>ネンド</t>
    </rPh>
    <phoneticPr fontId="3"/>
  </si>
  <si>
    <t>調査対象開始日</t>
    <rPh sb="0" eb="7">
      <t>チョウサタイショウカイシビ</t>
    </rPh>
    <phoneticPr fontId="3"/>
  </si>
  <si>
    <t>調査対象終了日</t>
    <rPh sb="0" eb="7">
      <t>チョウサタイショウシュウリョウビ</t>
    </rPh>
    <phoneticPr fontId="3"/>
  </si>
  <si>
    <t>施設別体育施設</t>
    <rPh sb="0" eb="2">
      <t>シセツ</t>
    </rPh>
    <rPh sb="2" eb="3">
      <t>ベツ</t>
    </rPh>
    <rPh sb="3" eb="5">
      <t>タイイク</t>
    </rPh>
    <rPh sb="5" eb="7">
      <t>シセツ</t>
    </rPh>
    <phoneticPr fontId="3"/>
  </si>
  <si>
    <t>利用件数</t>
    <rPh sb="0" eb="2">
      <t>リヨウ</t>
    </rPh>
    <rPh sb="2" eb="4">
      <t>ケンスウ</t>
    </rPh>
    <phoneticPr fontId="3"/>
  </si>
  <si>
    <t>墨田区総合体育館</t>
  </si>
  <si>
    <t>プール(大小)</t>
  </si>
  <si>
    <t>トレーニング室</t>
    <rPh sb="6" eb="7">
      <t>シツ</t>
    </rPh>
    <phoneticPr fontId="4"/>
  </si>
  <si>
    <t>アリーナ</t>
  </si>
  <si>
    <t>ランニングコース</t>
  </si>
  <si>
    <t>多目的競技場</t>
    <rPh sb="0" eb="3">
      <t>タモクテキ</t>
    </rPh>
    <rPh sb="3" eb="6">
      <t>キョウギジョウ</t>
    </rPh>
    <phoneticPr fontId="4"/>
  </si>
  <si>
    <t>武道場</t>
    <rPh sb="0" eb="3">
      <t>ブドウジョウ</t>
    </rPh>
    <phoneticPr fontId="4"/>
  </si>
  <si>
    <t>共通券Ａ/Ｂ</t>
    <rPh sb="0" eb="2">
      <t>キョウツウ</t>
    </rPh>
    <rPh sb="2" eb="3">
      <t>ケン</t>
    </rPh>
    <phoneticPr fontId="4"/>
  </si>
  <si>
    <t>月額定期利用者</t>
    <rPh sb="0" eb="2">
      <t>ゲツガク</t>
    </rPh>
    <rPh sb="2" eb="4">
      <t>テイキ</t>
    </rPh>
    <rPh sb="4" eb="7">
      <t>リヨウシャ</t>
    </rPh>
    <phoneticPr fontId="4"/>
  </si>
  <si>
    <t>スクール関係利用者</t>
    <rPh sb="4" eb="6">
      <t>カンケイ</t>
    </rPh>
    <rPh sb="6" eb="8">
      <t>リヨウ</t>
    </rPh>
    <rPh sb="8" eb="9">
      <t>シャ</t>
    </rPh>
    <phoneticPr fontId="4"/>
  </si>
  <si>
    <t>利用人数</t>
    <rPh sb="0" eb="2">
      <t>リヨウ</t>
    </rPh>
    <rPh sb="2" eb="4">
      <t>ニンズウ</t>
    </rPh>
    <phoneticPr fontId="3"/>
  </si>
  <si>
    <t>温水プール</t>
  </si>
  <si>
    <t>スポーツプラザ梅若</t>
  </si>
  <si>
    <t>会議室</t>
    <rPh sb="0" eb="3">
      <t>カイギシツ</t>
    </rPh>
    <phoneticPr fontId="4"/>
  </si>
  <si>
    <t>トレーニング室</t>
    <phoneticPr fontId="4"/>
  </si>
  <si>
    <t>フィールド（トラック・インフィールド）</t>
  </si>
  <si>
    <t>調理室</t>
    <rPh sb="0" eb="3">
      <t>チョウリシツ</t>
    </rPh>
    <phoneticPr fontId="4"/>
  </si>
  <si>
    <t>トレーニング室</t>
    <rPh sb="6" eb="7">
      <t>シツ</t>
    </rPh>
    <phoneticPr fontId="3"/>
  </si>
  <si>
    <t>多目的室</t>
    <rPh sb="0" eb="3">
      <t>タモクテキ</t>
    </rPh>
    <rPh sb="3" eb="4">
      <t>シツ</t>
    </rPh>
    <phoneticPr fontId="3"/>
  </si>
  <si>
    <t>宿泊室</t>
    <rPh sb="0" eb="3">
      <t>シュクハクシツ</t>
    </rPh>
    <phoneticPr fontId="3"/>
  </si>
  <si>
    <t>野球場2面（ナイター有）</t>
    <rPh sb="4" eb="5">
      <t>メン</t>
    </rPh>
    <rPh sb="10" eb="11">
      <t>アリ</t>
    </rPh>
    <phoneticPr fontId="4"/>
  </si>
  <si>
    <t>利用コマ数</t>
    <rPh sb="0" eb="2">
      <t>リヨウ</t>
    </rPh>
    <rPh sb="4" eb="5">
      <t>スウ</t>
    </rPh>
    <phoneticPr fontId="3"/>
  </si>
  <si>
    <t>利用区分なし</t>
    <rPh sb="0" eb="2">
      <t>リヨウ</t>
    </rPh>
    <rPh sb="2" eb="4">
      <t>クブン</t>
    </rPh>
    <phoneticPr fontId="3"/>
  </si>
  <si>
    <t>野球場1面（ナイター有）</t>
    <rPh sb="4" eb="5">
      <t>メン</t>
    </rPh>
    <rPh sb="10" eb="11">
      <t>アリ</t>
    </rPh>
    <phoneticPr fontId="4"/>
  </si>
  <si>
    <t>野球場1面</t>
    <rPh sb="4" eb="5">
      <t>メン</t>
    </rPh>
    <phoneticPr fontId="4"/>
  </si>
  <si>
    <t>野球場5面</t>
    <rPh sb="4" eb="5">
      <t>メン</t>
    </rPh>
    <phoneticPr fontId="4"/>
  </si>
  <si>
    <t>競技場2面</t>
    <rPh sb="4" eb="5">
      <t>メン</t>
    </rPh>
    <phoneticPr fontId="4"/>
  </si>
  <si>
    <t>野球場2面</t>
    <rPh sb="4" eb="5">
      <t>メン</t>
    </rPh>
    <phoneticPr fontId="4"/>
  </si>
  <si>
    <t>競技場1面</t>
    <rPh sb="4" eb="5">
      <t>メン</t>
    </rPh>
    <phoneticPr fontId="4"/>
  </si>
  <si>
    <t>野球場1面</t>
    <rPh sb="0" eb="3">
      <t>ヤキュウジョウ</t>
    </rPh>
    <rPh sb="4" eb="5">
      <t>メン</t>
    </rPh>
    <phoneticPr fontId="4"/>
  </si>
  <si>
    <t>球技場1面</t>
    <rPh sb="0" eb="3">
      <t>キュウギジョウ</t>
    </rPh>
    <rPh sb="4" eb="5">
      <t>メン</t>
    </rPh>
    <phoneticPr fontId="4"/>
  </si>
  <si>
    <t>球技場1面</t>
    <rPh sb="4" eb="5">
      <t>メン</t>
    </rPh>
    <phoneticPr fontId="4"/>
  </si>
  <si>
    <t>球技場2面</t>
    <rPh sb="4" eb="5">
      <t>メン</t>
    </rPh>
    <phoneticPr fontId="4"/>
  </si>
  <si>
    <t>少年野球場･少年サッカー場（兼用1面）</t>
    <phoneticPr fontId="3"/>
  </si>
  <si>
    <t>墨田五丁目運動広場</t>
  </si>
  <si>
    <t>ソフトボール場1面</t>
    <rPh sb="8" eb="9">
      <t>メン</t>
    </rPh>
    <phoneticPr fontId="4"/>
  </si>
  <si>
    <t>野球場4面</t>
    <rPh sb="4" eb="5">
      <t>メン</t>
    </rPh>
    <phoneticPr fontId="4"/>
  </si>
  <si>
    <t>オムニ4面(ナイター有)</t>
    <rPh sb="4" eb="5">
      <t>メン</t>
    </rPh>
    <rPh sb="10" eb="11">
      <t>ア</t>
    </rPh>
    <phoneticPr fontId="4"/>
  </si>
  <si>
    <t>オムニ1面</t>
    <rPh sb="4" eb="5">
      <t>メン</t>
    </rPh>
    <phoneticPr fontId="4"/>
  </si>
  <si>
    <t>ハード2面(ナイター有)</t>
    <rPh sb="4" eb="5">
      <t>メン</t>
    </rPh>
    <rPh sb="10" eb="11">
      <t>ア</t>
    </rPh>
    <phoneticPr fontId="4"/>
  </si>
  <si>
    <t>クレー3面(ナイター有)</t>
    <rPh sb="4" eb="5">
      <t>メン</t>
    </rPh>
    <rPh sb="10" eb="11">
      <t>ア</t>
    </rPh>
    <phoneticPr fontId="4"/>
  </si>
  <si>
    <t>ハード2面</t>
    <rPh sb="4" eb="5">
      <t>メン</t>
    </rPh>
    <phoneticPr fontId="4"/>
  </si>
  <si>
    <t>オムニ2面</t>
    <rPh sb="4" eb="5">
      <t>メン</t>
    </rPh>
    <phoneticPr fontId="4"/>
  </si>
  <si>
    <t>墨田区弓道場</t>
  </si>
  <si>
    <t>個人（件数）</t>
    <rPh sb="3" eb="4">
      <t>ケン</t>
    </rPh>
    <rPh sb="4" eb="5">
      <t>スウ</t>
    </rPh>
    <phoneticPr fontId="4"/>
  </si>
  <si>
    <t>和弓近的　6人立</t>
  </si>
  <si>
    <t>団体</t>
    <phoneticPr fontId="4"/>
  </si>
  <si>
    <t>施設名</t>
    <rPh sb="0" eb="2">
      <t>シセツ</t>
    </rPh>
    <rPh sb="2" eb="3">
      <t>メイ</t>
    </rPh>
    <phoneticPr fontId="4"/>
  </si>
  <si>
    <t>バレーボール</t>
    <phoneticPr fontId="4"/>
  </si>
  <si>
    <t>錦糸中</t>
  </si>
  <si>
    <t>バドミントン</t>
    <phoneticPr fontId="4"/>
  </si>
  <si>
    <t>竪川中</t>
  </si>
  <si>
    <t>旧向島中</t>
    <rPh sb="0" eb="1">
      <t>キュウ</t>
    </rPh>
    <phoneticPr fontId="4"/>
  </si>
  <si>
    <t>吾嬬二中</t>
    <phoneticPr fontId="4"/>
  </si>
  <si>
    <t>吾嬬立花中</t>
    <rPh sb="0" eb="2">
      <t>アズマ</t>
    </rPh>
    <phoneticPr fontId="4"/>
  </si>
  <si>
    <t>寺島中</t>
  </si>
  <si>
    <t>ソフトテニス</t>
    <phoneticPr fontId="4"/>
  </si>
  <si>
    <t>寺島中</t>
    <rPh sb="0" eb="2">
      <t>テラシマ</t>
    </rPh>
    <rPh sb="2" eb="3">
      <t>チュウ</t>
    </rPh>
    <phoneticPr fontId="4"/>
  </si>
  <si>
    <t>硬式テニス</t>
    <rPh sb="0" eb="2">
      <t>コウシキ</t>
    </rPh>
    <phoneticPr fontId="4"/>
  </si>
  <si>
    <t>墨田中</t>
  </si>
  <si>
    <t>卓球</t>
    <rPh sb="0" eb="2">
      <t>タッキュウ</t>
    </rPh>
    <phoneticPr fontId="4"/>
  </si>
  <si>
    <t>曳舟小</t>
    <rPh sb="0" eb="2">
      <t>ヒキフネ</t>
    </rPh>
    <rPh sb="2" eb="3">
      <t>ショウ</t>
    </rPh>
    <phoneticPr fontId="4"/>
  </si>
  <si>
    <t>区分</t>
    <rPh sb="0" eb="2">
      <t>クブン</t>
    </rPh>
    <phoneticPr fontId="3"/>
  </si>
  <si>
    <t>開放日数</t>
    <phoneticPr fontId="3"/>
  </si>
  <si>
    <t>利用人数(延べ)</t>
    <rPh sb="0" eb="2">
      <t>リヨウ</t>
    </rPh>
    <rPh sb="2" eb="4">
      <t>ニンズウ</t>
    </rPh>
    <rPh sb="5" eb="6">
      <t>ノ</t>
    </rPh>
    <phoneticPr fontId="3"/>
  </si>
  <si>
    <t>ニュースポーツ</t>
    <phoneticPr fontId="4"/>
  </si>
  <si>
    <t>個人</t>
  </si>
  <si>
    <t>個人</t>
    <rPh sb="0" eb="2">
      <t>コジン</t>
    </rPh>
    <phoneticPr fontId="3"/>
  </si>
  <si>
    <t>施設区分</t>
    <rPh sb="0" eb="2">
      <t>シセツ</t>
    </rPh>
    <rPh sb="2" eb="4">
      <t>クブン</t>
    </rPh>
    <phoneticPr fontId="3"/>
  </si>
  <si>
    <t>団体</t>
  </si>
  <si>
    <t>体育館</t>
    <rPh sb="0" eb="3">
      <t>タイイクカン</t>
    </rPh>
    <phoneticPr fontId="3"/>
  </si>
  <si>
    <t>トレーニング室</t>
  </si>
  <si>
    <t>プール</t>
    <phoneticPr fontId="3"/>
  </si>
  <si>
    <t>会議室</t>
  </si>
  <si>
    <t>競技場</t>
    <rPh sb="0" eb="3">
      <t>キョウギジョウ</t>
    </rPh>
    <phoneticPr fontId="3"/>
  </si>
  <si>
    <t>野球場</t>
    <rPh sb="0" eb="3">
      <t>ヤキュウジョウ</t>
    </rPh>
    <phoneticPr fontId="3"/>
  </si>
  <si>
    <t>球技場</t>
    <rPh sb="0" eb="2">
      <t>キュウギ</t>
    </rPh>
    <rPh sb="2" eb="3">
      <t>ジョウ</t>
    </rPh>
    <phoneticPr fontId="3"/>
  </si>
  <si>
    <t>少年野球場</t>
    <rPh sb="0" eb="2">
      <t>ショウネン</t>
    </rPh>
    <rPh sb="2" eb="5">
      <t>ヤキュウジョウ</t>
    </rPh>
    <phoneticPr fontId="3"/>
  </si>
  <si>
    <t>庭球場</t>
    <rPh sb="0" eb="3">
      <t>テイキュウジョウ</t>
    </rPh>
    <phoneticPr fontId="3"/>
  </si>
  <si>
    <t>弓道場</t>
    <rPh sb="0" eb="2">
      <t>キュウドウ</t>
    </rPh>
    <rPh sb="2" eb="3">
      <t>ジョウ</t>
    </rPh>
    <phoneticPr fontId="3"/>
  </si>
  <si>
    <t>個人</t>
    <rPh sb="0" eb="2">
      <t>コジン</t>
    </rPh>
    <phoneticPr fontId="4"/>
  </si>
  <si>
    <t>多目的室</t>
    <rPh sb="0" eb="4">
      <t>タモクテキシツ</t>
    </rPh>
    <phoneticPr fontId="4"/>
  </si>
  <si>
    <t>宿泊室</t>
    <rPh sb="0" eb="3">
      <t>シュクハクシツ</t>
    </rPh>
    <phoneticPr fontId="4"/>
  </si>
  <si>
    <t>2025/7/10移設</t>
    <phoneticPr fontId="3"/>
  </si>
  <si>
    <t>少年野球場</t>
    <rPh sb="0" eb="5">
      <t>ショウネンヤキュウジョウ</t>
    </rPh>
    <phoneticPr fontId="3"/>
  </si>
  <si>
    <t>バスケットボール</t>
    <phoneticPr fontId="4"/>
  </si>
  <si>
    <t>軽運動</t>
    <rPh sb="0" eb="3">
      <t>ケイウンドウ</t>
    </rPh>
    <phoneticPr fontId="4"/>
  </si>
  <si>
    <t>旧吾嬬第一中</t>
    <rPh sb="0" eb="1">
      <t>キュウ</t>
    </rPh>
    <rPh sb="1" eb="3">
      <t>アズマ</t>
    </rPh>
    <rPh sb="3" eb="6">
      <t>ダイイッチュウ</t>
    </rPh>
    <phoneticPr fontId="4"/>
  </si>
  <si>
    <t>向島中</t>
    <phoneticPr fontId="4"/>
  </si>
  <si>
    <t>立花中</t>
    <phoneticPr fontId="4"/>
  </si>
  <si>
    <t>旧曳舟中</t>
    <rPh sb="0" eb="1">
      <t>キュウ</t>
    </rPh>
    <rPh sb="1" eb="3">
      <t>ヒキフネ</t>
    </rPh>
    <phoneticPr fontId="3"/>
  </si>
  <si>
    <t>寺島中（夜間）</t>
    <rPh sb="0" eb="2">
      <t>テラシマ</t>
    </rPh>
    <rPh sb="2" eb="3">
      <t>チュウ</t>
    </rPh>
    <rPh sb="4" eb="6">
      <t>ヤカン</t>
    </rPh>
    <phoneticPr fontId="4"/>
  </si>
  <si>
    <t>吾嬬第一中</t>
    <rPh sb="0" eb="2">
      <t>アズマ</t>
    </rPh>
    <rPh sb="2" eb="5">
      <t>ダイイッチュウ</t>
    </rPh>
    <phoneticPr fontId="4"/>
  </si>
  <si>
    <t>両国中</t>
    <rPh sb="0" eb="2">
      <t>リョウゴク</t>
    </rPh>
    <phoneticPr fontId="3"/>
  </si>
  <si>
    <t>体育館</t>
    <phoneticPr fontId="3"/>
  </si>
  <si>
    <t>競技場1面（ナイター有）</t>
    <rPh sb="0" eb="2">
      <t>キョウギ</t>
    </rPh>
    <rPh sb="4" eb="5">
      <t>メン</t>
    </rPh>
    <rPh sb="10" eb="11">
      <t>アリ</t>
    </rPh>
    <phoneticPr fontId="4"/>
  </si>
  <si>
    <t>2016/4/1移設,延床面積は326.85㎡</t>
    <rPh sb="8" eb="10">
      <t>イセツ</t>
    </rPh>
    <phoneticPr fontId="3"/>
  </si>
  <si>
    <t>敷地面積（㎡）</t>
    <rPh sb="0" eb="2">
      <t>シキチ</t>
    </rPh>
    <rPh sb="2" eb="4">
      <t>メンセキ</t>
    </rPh>
    <phoneticPr fontId="3"/>
  </si>
  <si>
    <t>アリーナ・武道場・屋上施設・会議室</t>
    <phoneticPr fontId="3"/>
  </si>
  <si>
    <t>アリーナ・武道場・屋上施設・会議室</t>
    <phoneticPr fontId="3"/>
  </si>
  <si>
    <t>サッカー場</t>
    <rPh sb="4" eb="5">
      <t>ジョウ</t>
    </rPh>
    <phoneticPr fontId="4"/>
  </si>
  <si>
    <t>オムニ3面(ナイター有)</t>
    <rPh sb="4" eb="5">
      <t>メン</t>
    </rPh>
    <rPh sb="10" eb="11">
      <t>ア</t>
    </rPh>
    <phoneticPr fontId="4"/>
  </si>
  <si>
    <t>指定管理者　すみだスポーツ振興まちづくりパートナーズ</t>
    <rPh sb="0" eb="2">
      <t>シテイ</t>
    </rPh>
    <rPh sb="2" eb="5">
      <t>カンリシャ</t>
    </rPh>
    <rPh sb="13" eb="15">
      <t>シンコウ</t>
    </rPh>
    <phoneticPr fontId="4"/>
  </si>
  <si>
    <t>指定管理者　すみだスポーツ振興まちづくりパートナーズ</t>
    <rPh sb="0" eb="2">
      <t>シテイ</t>
    </rPh>
    <rPh sb="2" eb="5">
      <t>カンリシャ</t>
    </rPh>
    <phoneticPr fontId="4"/>
  </si>
  <si>
    <t>墨田区総合運動場</t>
    <phoneticPr fontId="3"/>
  </si>
  <si>
    <t>スポーツプラザ梅若</t>
    <phoneticPr fontId="3"/>
  </si>
  <si>
    <t>プール</t>
  </si>
  <si>
    <t>文花1-32-9</t>
    <rPh sb="0" eb="1">
      <t>ブン</t>
    </rPh>
    <rPh sb="1" eb="2">
      <t>ハナ</t>
    </rPh>
    <phoneticPr fontId="4"/>
  </si>
  <si>
    <t>2010/9/1改修</t>
    <phoneticPr fontId="3"/>
  </si>
  <si>
    <t>フクシ・エンタープライズ墨田フィールド（墨田区総合運動場）</t>
    <rPh sb="20" eb="23">
      <t>スミダク</t>
    </rPh>
    <rPh sb="23" eb="25">
      <t>ソウゴウ</t>
    </rPh>
    <rPh sb="25" eb="28">
      <t>ウンドウジョウ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</si>
</sst>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);[Red]\(#,##0.00\)"/>
    <numFmt numFmtId="177" formatCode="#,##0_ "/>
    <numFmt numFmtId="178" formatCode="#,##0_);[Red]\(#,##0\)"/>
    <numFmt numFmtId="179" formatCode="0_);[Red]\(0\)"/>
    <numFmt numFmtId="180" formatCode="0_ "/>
  </numFmts>
  <fonts count="2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38" fontId="2" fillId="0" borderId="0" applyFont="0" applyFill="0" applyBorder="0" applyAlignment="0" applyProtection="0"/>
    <xf numFmtId="0" fontId="2" fillId="22" borderId="2" applyNumberFormat="0" applyFont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2" fillId="0" borderId="0" xfId="10" applyFont="1" applyAlignment="1">
      <alignment vertical="center"/>
    </xf>
    <xf numFmtId="0" fontId="23" fillId="0" borderId="0" xfId="0" applyFont="1">
      <alignment vertical="center"/>
    </xf>
    <xf numFmtId="178" fontId="22" fillId="0" borderId="0" xfId="11" applyNumberFormat="1" applyFont="1" applyAlignment="1">
      <alignment horizontal="right" vertical="center"/>
    </xf>
    <xf numFmtId="14" fontId="22" fillId="0" borderId="0" xfId="9" applyNumberFormat="1" applyFont="1" applyAlignment="1">
      <alignment vertical="center" justifyLastLine="1"/>
    </xf>
    <xf numFmtId="14" fontId="23" fillId="0" borderId="0" xfId="0" applyNumberFormat="1" applyFont="1">
      <alignment vertical="center"/>
    </xf>
    <xf numFmtId="178" fontId="22" fillId="0" borderId="0" xfId="11" applyNumberFormat="1" applyFont="1" applyAlignment="1">
      <alignment vertical="center" wrapText="1"/>
    </xf>
    <xf numFmtId="0" fontId="22" fillId="0" borderId="0" xfId="9" applyFont="1" applyAlignment="1">
      <alignment horizontal="left" vertical="center"/>
    </xf>
    <xf numFmtId="0" fontId="22" fillId="0" borderId="0" xfId="9" applyFont="1" applyAlignment="1">
      <alignment horizontal="left" vertical="center" justifyLastLine="1"/>
    </xf>
    <xf numFmtId="0" fontId="23" fillId="0" borderId="0" xfId="0" applyFont="1" applyAlignment="1">
      <alignment horizontal="left" vertical="center"/>
    </xf>
    <xf numFmtId="0" fontId="24" fillId="0" borderId="0" xfId="9" applyFont="1" applyAlignment="1">
      <alignment vertical="center" justifyLastLine="1"/>
    </xf>
    <xf numFmtId="0" fontId="24" fillId="0" borderId="0" xfId="10" applyFont="1" applyAlignment="1">
      <alignment horizontal="left" vertical="center"/>
    </xf>
    <xf numFmtId="14" fontId="22" fillId="0" borderId="0" xfId="9" applyNumberFormat="1" applyFont="1" applyAlignment="1">
      <alignment vertical="center"/>
    </xf>
    <xf numFmtId="0" fontId="22" fillId="0" borderId="0" xfId="2" applyFont="1" applyAlignment="1">
      <alignment vertical="center" justifyLastLine="1"/>
    </xf>
    <xf numFmtId="176" fontId="22" fillId="0" borderId="0" xfId="2" applyNumberFormat="1" applyFont="1" applyAlignment="1">
      <alignment vertical="center" justifyLastLine="1"/>
    </xf>
    <xf numFmtId="177" fontId="22" fillId="0" borderId="0" xfId="2" applyNumberFormat="1" applyFont="1" applyAlignment="1">
      <alignment vertical="center" wrapText="1"/>
    </xf>
    <xf numFmtId="0" fontId="22" fillId="0" borderId="0" xfId="2" applyFont="1" applyAlignment="1">
      <alignment vertical="center"/>
    </xf>
    <xf numFmtId="176" fontId="22" fillId="0" borderId="0" xfId="2" applyNumberFormat="1" applyFont="1" applyAlignment="1">
      <alignment vertical="center"/>
    </xf>
    <xf numFmtId="4" fontId="22" fillId="0" borderId="0" xfId="2" applyNumberFormat="1" applyFont="1" applyAlignment="1">
      <alignment vertical="center" wrapText="1"/>
    </xf>
    <xf numFmtId="0" fontId="22" fillId="0" borderId="0" xfId="2" applyFont="1" applyAlignment="1">
      <alignment vertical="center" shrinkToFit="1"/>
    </xf>
    <xf numFmtId="0" fontId="22" fillId="0" borderId="0" xfId="2" applyFont="1" applyAlignment="1">
      <alignment horizontal="center" vertical="center"/>
    </xf>
    <xf numFmtId="0" fontId="22" fillId="0" borderId="0" xfId="2" applyFont="1" applyAlignment="1">
      <alignment vertical="center" wrapText="1" justifyLastLine="1"/>
    </xf>
    <xf numFmtId="176" fontId="22" fillId="0" borderId="0" xfId="1" applyNumberFormat="1" applyFont="1" applyBorder="1" applyAlignment="1">
      <alignment vertical="center" justifyLastLine="1"/>
    </xf>
    <xf numFmtId="4" fontId="22" fillId="0" borderId="0" xfId="2" applyNumberFormat="1" applyFont="1" applyAlignment="1">
      <alignment vertical="center" wrapText="1" justifyLastLine="1"/>
    </xf>
    <xf numFmtId="176" fontId="22" fillId="0" borderId="0" xfId="2" applyNumberFormat="1" applyFont="1" applyAlignment="1">
      <alignment horizontal="right" vertical="center"/>
    </xf>
    <xf numFmtId="0" fontId="22" fillId="0" borderId="0" xfId="2" applyFont="1" applyAlignment="1">
      <alignment vertical="center" wrapText="1"/>
    </xf>
    <xf numFmtId="14" fontId="22" fillId="0" borderId="0" xfId="2" applyNumberFormat="1" applyFont="1" applyAlignment="1">
      <alignment vertical="center" justifyLastLine="1"/>
    </xf>
    <xf numFmtId="14" fontId="22" fillId="0" borderId="0" xfId="2" applyNumberFormat="1" applyFont="1" applyAlignment="1">
      <alignment vertical="center"/>
    </xf>
    <xf numFmtId="14" fontId="22" fillId="0" borderId="0" xfId="3" applyNumberFormat="1" applyFont="1" applyAlignment="1">
      <alignment vertical="center"/>
    </xf>
    <xf numFmtId="179" fontId="23" fillId="0" borderId="0" xfId="0" applyNumberFormat="1" applyFont="1">
      <alignment vertical="center"/>
    </xf>
    <xf numFmtId="0" fontId="23" fillId="0" borderId="0" xfId="0" applyFont="1" applyAlignment="1">
      <alignment vertical="center" wrapText="1"/>
    </xf>
    <xf numFmtId="0" fontId="23" fillId="0" borderId="0" xfId="2" applyFont="1" applyAlignment="1">
      <alignment vertical="center"/>
    </xf>
    <xf numFmtId="178" fontId="23" fillId="0" borderId="0" xfId="0" applyNumberFormat="1" applyFont="1">
      <alignment vertical="center"/>
    </xf>
    <xf numFmtId="0" fontId="24" fillId="0" borderId="0" xfId="2" applyFont="1" applyAlignment="1">
      <alignment vertical="center" justifyLastLine="1"/>
    </xf>
    <xf numFmtId="0" fontId="24" fillId="0" borderId="0" xfId="0" applyFont="1">
      <alignment vertical="center"/>
    </xf>
    <xf numFmtId="179" fontId="24" fillId="0" borderId="0" xfId="0" applyNumberFormat="1" applyFont="1">
      <alignment vertical="center"/>
    </xf>
    <xf numFmtId="178" fontId="23" fillId="0" borderId="0" xfId="4" applyNumberFormat="1" applyFont="1" applyAlignment="1">
      <alignment vertical="center"/>
    </xf>
    <xf numFmtId="0" fontId="23" fillId="0" borderId="0" xfId="2" applyFont="1" applyAlignment="1">
      <alignment vertical="center" justifyLastLine="1"/>
    </xf>
    <xf numFmtId="14" fontId="23" fillId="0" borderId="0" xfId="2" applyNumberFormat="1" applyFont="1" applyAlignment="1">
      <alignment vertical="center"/>
    </xf>
    <xf numFmtId="176" fontId="23" fillId="0" borderId="0" xfId="2" applyNumberFormat="1" applyFont="1" applyAlignment="1">
      <alignment vertical="center"/>
    </xf>
    <xf numFmtId="178" fontId="23" fillId="0" borderId="0" xfId="5" applyNumberFormat="1" applyFont="1" applyAlignment="1">
      <alignment vertical="center"/>
    </xf>
    <xf numFmtId="178" fontId="23" fillId="0" borderId="0" xfId="6" applyNumberFormat="1" applyFont="1" applyAlignment="1">
      <alignment vertical="center"/>
    </xf>
    <xf numFmtId="0" fontId="23" fillId="0" borderId="0" xfId="2" applyFont="1" applyAlignment="1">
      <alignment vertical="center" shrinkToFit="1"/>
    </xf>
    <xf numFmtId="178" fontId="23" fillId="0" borderId="0" xfId="2" applyNumberFormat="1" applyFont="1" applyAlignment="1">
      <alignment vertical="center"/>
    </xf>
    <xf numFmtId="0" fontId="23" fillId="0" borderId="0" xfId="2" applyFont="1" applyAlignment="1">
      <alignment vertical="center" wrapText="1" justifyLastLine="1"/>
    </xf>
    <xf numFmtId="178" fontId="23" fillId="0" borderId="0" xfId="2" applyNumberFormat="1" applyFont="1" applyAlignment="1">
      <alignment vertical="center" shrinkToFit="1"/>
    </xf>
    <xf numFmtId="0" fontId="23" fillId="0" borderId="0" xfId="2" applyFont="1" applyAlignment="1">
      <alignment vertical="center" wrapText="1"/>
    </xf>
    <xf numFmtId="178" fontId="23" fillId="0" borderId="0" xfId="7" applyNumberFormat="1" applyFont="1" applyAlignment="1">
      <alignment vertical="center"/>
    </xf>
    <xf numFmtId="178" fontId="23" fillId="0" borderId="0" xfId="8" applyNumberFormat="1" applyFont="1" applyAlignment="1">
      <alignment vertical="center"/>
    </xf>
    <xf numFmtId="178" fontId="23" fillId="0" borderId="0" xfId="5" applyNumberFormat="1" applyFont="1" applyAlignment="1">
      <alignment horizontal="right" vertical="center"/>
    </xf>
    <xf numFmtId="178" fontId="23" fillId="0" borderId="0" xfId="6" applyNumberFormat="1" applyFont="1" applyAlignment="1">
      <alignment horizontal="right" vertical="center"/>
    </xf>
    <xf numFmtId="0" fontId="25" fillId="0" borderId="0" xfId="2" applyFont="1" applyAlignment="1">
      <alignment vertical="center" wrapText="1" justifyLastLine="1"/>
    </xf>
    <xf numFmtId="178" fontId="23" fillId="0" borderId="0" xfId="4" applyNumberFormat="1" applyFont="1" applyAlignment="1">
      <alignment horizontal="right"/>
    </xf>
    <xf numFmtId="178" fontId="23" fillId="0" borderId="0" xfId="4" applyNumberFormat="1" applyFont="1" applyAlignment="1">
      <alignment horizontal="center" vertical="center"/>
    </xf>
    <xf numFmtId="178" fontId="23" fillId="0" borderId="0" xfId="4" applyNumberFormat="1" applyFont="1"/>
    <xf numFmtId="178" fontId="23" fillId="0" borderId="0" xfId="4" applyNumberFormat="1" applyFont="1" applyAlignment="1">
      <alignment horizontal="center"/>
    </xf>
    <xf numFmtId="180" fontId="22" fillId="0" borderId="0" xfId="9" applyNumberFormat="1" applyFont="1" applyAlignment="1">
      <alignment vertical="center" justifyLastLine="1"/>
    </xf>
    <xf numFmtId="178" fontId="22" fillId="0" borderId="0" xfId="12" applyNumberFormat="1" applyFont="1" applyAlignment="1">
      <alignment vertical="center" wrapText="1"/>
    </xf>
  </cellXfs>
  <cellStyles count="58">
    <cellStyle name="20% - アクセント 1 2" xfId="14" xr:uid="{00000000-0005-0000-0000-000000000000}"/>
    <cellStyle name="20% - アクセント 2 2" xfId="15" xr:uid="{00000000-0005-0000-0000-000001000000}"/>
    <cellStyle name="20% - アクセント 3 2" xfId="16" xr:uid="{00000000-0005-0000-0000-000002000000}"/>
    <cellStyle name="20% - アクセント 4 2" xfId="17" xr:uid="{00000000-0005-0000-0000-000003000000}"/>
    <cellStyle name="20% - アクセント 5 2" xfId="18" xr:uid="{00000000-0005-0000-0000-000004000000}"/>
    <cellStyle name="20% - アクセント 6 2" xfId="19" xr:uid="{00000000-0005-0000-0000-000005000000}"/>
    <cellStyle name="40% - アクセント 1 2" xfId="20" xr:uid="{00000000-0005-0000-0000-000006000000}"/>
    <cellStyle name="40% - アクセント 2 2" xfId="21" xr:uid="{00000000-0005-0000-0000-000007000000}"/>
    <cellStyle name="40% - アクセント 3 2" xfId="22" xr:uid="{00000000-0005-0000-0000-000008000000}"/>
    <cellStyle name="40% - アクセント 4 2" xfId="23" xr:uid="{00000000-0005-0000-0000-000009000000}"/>
    <cellStyle name="40% - アクセント 5 2" xfId="24" xr:uid="{00000000-0005-0000-0000-00000A000000}"/>
    <cellStyle name="40% - アクセント 6 2" xfId="25" xr:uid="{00000000-0005-0000-0000-00000B000000}"/>
    <cellStyle name="60% - アクセント 1 2" xfId="26" xr:uid="{00000000-0005-0000-0000-00000C000000}"/>
    <cellStyle name="60% - アクセント 2 2" xfId="27" xr:uid="{00000000-0005-0000-0000-00000D000000}"/>
    <cellStyle name="60% - アクセント 3 2" xfId="28" xr:uid="{00000000-0005-0000-0000-00000E000000}"/>
    <cellStyle name="60% - アクセント 4 2" xfId="29" xr:uid="{00000000-0005-0000-0000-00000F000000}"/>
    <cellStyle name="60% - アクセント 5 2" xfId="30" xr:uid="{00000000-0005-0000-0000-000010000000}"/>
    <cellStyle name="60% - アクセント 6 2" xfId="31" xr:uid="{00000000-0005-0000-0000-000011000000}"/>
    <cellStyle name="アクセント 1 2" xfId="32" xr:uid="{00000000-0005-0000-0000-000012000000}"/>
    <cellStyle name="アクセント 2 2" xfId="33" xr:uid="{00000000-0005-0000-0000-000013000000}"/>
    <cellStyle name="アクセント 3 2" xfId="34" xr:uid="{00000000-0005-0000-0000-000014000000}"/>
    <cellStyle name="アクセント 4 2" xfId="35" xr:uid="{00000000-0005-0000-0000-000015000000}"/>
    <cellStyle name="アクセント 5 2" xfId="36" xr:uid="{00000000-0005-0000-0000-000016000000}"/>
    <cellStyle name="アクセント 6 2" xfId="37" xr:uid="{00000000-0005-0000-0000-000017000000}"/>
    <cellStyle name="タイトル 2" xfId="38" xr:uid="{00000000-0005-0000-0000-000018000000}"/>
    <cellStyle name="チェック セル 2" xfId="39" xr:uid="{00000000-0005-0000-0000-000019000000}"/>
    <cellStyle name="どちらでもない 2" xfId="40" xr:uid="{00000000-0005-0000-0000-00001A000000}"/>
    <cellStyle name="メモ 2" xfId="56" xr:uid="{00000000-0005-0000-0000-00001B000000}"/>
    <cellStyle name="メモ 3" xfId="41" xr:uid="{00000000-0005-0000-0000-00001C000000}"/>
    <cellStyle name="リンク セル 2" xfId="42" xr:uid="{00000000-0005-0000-0000-00001D000000}"/>
    <cellStyle name="悪い 2" xfId="43" xr:uid="{00000000-0005-0000-0000-00001E000000}"/>
    <cellStyle name="計算 2" xfId="44" xr:uid="{00000000-0005-0000-0000-00001F000000}"/>
    <cellStyle name="警告文 2" xfId="45" xr:uid="{00000000-0005-0000-0000-000020000000}"/>
    <cellStyle name="桁区切り" xfId="1" builtinId="6"/>
    <cellStyle name="桁区切り 2" xfId="55" xr:uid="{00000000-0005-0000-0000-000022000000}"/>
    <cellStyle name="桁区切り 3" xfId="57" xr:uid="{00000000-0005-0000-0000-000023000000}"/>
    <cellStyle name="見出し 1 2" xfId="46" xr:uid="{00000000-0005-0000-0000-000024000000}"/>
    <cellStyle name="見出し 2 2" xfId="47" xr:uid="{00000000-0005-0000-0000-000025000000}"/>
    <cellStyle name="見出し 3 2" xfId="48" xr:uid="{00000000-0005-0000-0000-000026000000}"/>
    <cellStyle name="見出し 4 2" xfId="49" xr:uid="{00000000-0005-0000-0000-000027000000}"/>
    <cellStyle name="集計 2" xfId="50" xr:uid="{00000000-0005-0000-0000-000028000000}"/>
    <cellStyle name="出力 2" xfId="51" xr:uid="{00000000-0005-0000-0000-000029000000}"/>
    <cellStyle name="説明文 2" xfId="52" xr:uid="{00000000-0005-0000-0000-00002A000000}"/>
    <cellStyle name="入力 2" xfId="53" xr:uid="{00000000-0005-0000-0000-00002B000000}"/>
    <cellStyle name="標準" xfId="0" builtinId="0"/>
    <cellStyle name="標準 2" xfId="13" xr:uid="{00000000-0005-0000-0000-00002D000000}"/>
    <cellStyle name="標準_11-4　スポーツ・レクリエーション" xfId="2" xr:uid="{00000000-0005-0000-0000-00002E000000}"/>
    <cellStyle name="標準_11-4　スポーツ・レクリエーション 2" xfId="3" xr:uid="{00000000-0005-0000-0000-00002F000000}"/>
    <cellStyle name="標準_11-4　スポーツ・レクリエーション_（１）体育施設  2" xfId="4" xr:uid="{00000000-0005-0000-0000-000030000000}"/>
    <cellStyle name="標準_11-4　スポーツ・レクリエーション_（２）学校施設スポーツ開放" xfId="9" xr:uid="{00000000-0005-0000-0000-000031000000}"/>
    <cellStyle name="標準_11-4　スポーツ・レクリエーション_（２）学校施設スポーツ開放 3" xfId="10" xr:uid="{00000000-0005-0000-0000-000032000000}"/>
    <cellStyle name="標準_11-4　スポーツ・レクリエーション_（２）学校施設スポーツ開放_（２）学校施設スポーツ開放" xfId="11" xr:uid="{00000000-0005-0000-0000-000033000000}"/>
    <cellStyle name="標準_11-4　スポーツ・レクリエーション_（２）学校施設スポーツ開放_（２）学校施設スポーツ開放 2" xfId="12" xr:uid="{00000000-0005-0000-0000-000034000000}"/>
    <cellStyle name="標準_11-4　スポーツ・レクリエーション_体育施設（つづき） " xfId="5" xr:uid="{00000000-0005-0000-0000-000035000000}"/>
    <cellStyle name="標準_11-4　スポーツ・レクリエーション_体育施設（つづき）  2" xfId="6" xr:uid="{00000000-0005-0000-0000-000036000000}"/>
    <cellStyle name="標準_11-4　スポーツ・レクリエーション_体育施設（つづき）_体育施設（つづき） " xfId="7" xr:uid="{00000000-0005-0000-0000-000037000000}"/>
    <cellStyle name="標準_11-4　スポーツ・レクリエーション_体育施設（つづき）_体育施設（つづき）  2" xfId="8" xr:uid="{00000000-0005-0000-0000-000038000000}"/>
    <cellStyle name="良い 2" xfId="54" xr:uid="{00000000-0005-0000-0000-000039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1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0" formatCode="0_ "/>
      <fill>
        <patternFill patternType="none">
          <fgColor indexed="64"/>
          <bgColor indexed="65"/>
        </patternFill>
      </fill>
      <alignment horizontal="general" vertical="center" textRotation="0" wrapText="0" indent="0" justifyLastLine="1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8" formatCode="#,##0_);[Red]\(#,##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9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#,##0.00_);[Red]\(#,##0.00\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7F32A0-F346-44FE-B837-1F1F086C4E7C}" name="テーブル3" displayName="テーブル3" ref="A1:G30" totalsRowShown="0" headerRowDxfId="27">
  <autoFilter ref="A1:G30" xr:uid="{DF7F32A0-F346-44FE-B837-1F1F086C4E7C}"/>
  <tableColumns count="7">
    <tableColumn id="1" xr3:uid="{58BE9EE9-61A3-484D-A4B6-85F8E40E1696}" name="施設区分" dataDxfId="26"/>
    <tableColumn id="2" xr3:uid="{4CB5F16D-9368-439A-AC20-AEBB392E5EB6}" name="施設名" dataDxfId="25" dataCellStyle="標準_11-4　スポーツ・レクリエーション"/>
    <tableColumn id="3" xr3:uid="{40F1A04C-BFDC-46FC-B7F8-9DEC49C4BCC8}" name="所在地" dataDxfId="24" dataCellStyle="標準_11-4　スポーツ・レクリエーション"/>
    <tableColumn id="4" xr3:uid="{893B823A-6D03-4582-AC9B-F6D9AC815828}" name="開設年月日" dataDxfId="23" dataCellStyle="標準_11-4　スポーツ・レクリエーション"/>
    <tableColumn id="5" xr3:uid="{2348B3FF-350C-4844-927C-713A79D75F75}" name="敷地面積（㎡）" dataDxfId="22" dataCellStyle="標準_11-4　スポーツ・レクリエーション"/>
    <tableColumn id="6" xr3:uid="{87E2535F-51D3-4B38-A01C-BF923187EDFD}" name="運営" dataDxfId="21"/>
    <tableColumn id="7" xr3:uid="{6191214E-CE08-4906-94F1-69D99757CB16}" name="備考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789DD62-BC78-4BD9-9130-5B7EE5EE2BFD}" name="テーブル4" displayName="テーブル4" ref="A1:J716" totalsRowShown="0" headerRowDxfId="20" dataDxfId="19">
  <autoFilter ref="A1:J716" xr:uid="{4789DD62-BC78-4BD9-9130-5B7EE5EE2BFD}"/>
  <sortState xmlns:xlrd2="http://schemas.microsoft.com/office/spreadsheetml/2017/richdata2" ref="A2:J716">
    <sortCondition ref="A1:A716"/>
  </sortState>
  <tableColumns count="10">
    <tableColumn id="8" xr3:uid="{99DB9FE6-21C2-41B2-945C-F29847E93E0B}" name="年度" dataDxfId="18"/>
    <tableColumn id="1" xr3:uid="{AE27616F-13B2-492C-B9BF-A5DCF3D124B5}" name="施設名" dataDxfId="17" dataCellStyle="標準_11-4　スポーツ・レクリエーション"/>
    <tableColumn id="2" xr3:uid="{7F4DA9D2-C302-44D5-91A9-5E2C550FEE83}" name="施設区分" dataDxfId="16" dataCellStyle="標準_11-4　スポーツ・レクリエーション"/>
    <tableColumn id="3" xr3:uid="{8EE3AD52-662D-4BD2-BC09-0563264B5B04}" name="施設別体育施設" dataDxfId="15" dataCellStyle="標準_11-4　スポーツ・レクリエーション"/>
    <tableColumn id="4" xr3:uid="{58CAF6F5-DEED-4057-8A37-0E8F8F96F4D7}" name="利用区分" dataDxfId="14"/>
    <tableColumn id="5" xr3:uid="{9867B304-58E6-4AE9-9F5F-2DE0505FB2CB}" name="利用件数" dataDxfId="13"/>
    <tableColumn id="6" xr3:uid="{77688147-8B67-4267-A6F3-4B90B442B1C8}" name="利用人数" dataDxfId="12"/>
    <tableColumn id="7" xr3:uid="{CF5A32D7-3408-450B-9C2C-D7E60BC20874}" name="利用コマ数" dataDxfId="11" dataCellStyle="標準_11-4　スポーツ・レクリエーション_体育施設（つづき）  2"/>
    <tableColumn id="9" xr3:uid="{B371EB41-C31B-41D4-BD0B-05BD5CB7B861}" name="調査対象開始日" dataDxfId="10"/>
    <tableColumn id="10" xr3:uid="{4C1F5A2C-09AF-4678-BF8D-1E38F268FFF2}" name="調査対象終了日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3897AD-539C-40DC-8286-CEA70D36A180}" name="テーブル2" displayName="テーブル2" ref="A1:G234" totalsRowShown="0" headerRowDxfId="8">
  <autoFilter ref="A1:G234" xr:uid="{8F3897AD-539C-40DC-8286-CEA70D36A180}"/>
  <tableColumns count="7">
    <tableColumn id="1" xr3:uid="{55509B25-B072-4C01-B3B8-55A91959B512}" name="年度" dataDxfId="7" dataCellStyle="標準_11-4　スポーツ・レクリエーション_（２）学校施設スポーツ開放"/>
    <tableColumn id="2" xr3:uid="{4CF44C36-F26A-44D2-B1D7-0F8F40E3B5C3}" name="施設名" dataDxfId="6" dataCellStyle="標準_11-4　スポーツ・レクリエーション_（２）学校施設スポーツ開放 3"/>
    <tableColumn id="3" xr3:uid="{AB1FF375-8E52-48ED-8606-522A9D6EBBF1}" name="区分" dataDxfId="5" dataCellStyle="標準_11-4　スポーツ・レクリエーション_（２）学校施設スポーツ開放"/>
    <tableColumn id="4" xr3:uid="{4E9B3C96-ECC9-4A15-BBDC-F67516E99B5E}" name="開放日数" dataDxfId="4" dataCellStyle="標準_11-4　スポーツ・レクリエーション_（２）学校施設スポーツ開放_（２）学校施設スポーツ開放 2"/>
    <tableColumn id="5" xr3:uid="{F20000FA-062C-424B-8D91-2F3FBCE3ADC6}" name="利用人数(延べ)" dataDxfId="3" dataCellStyle="標準_11-4　スポーツ・レクリエーション_（２）学校施設スポーツ開放_（２）学校施設スポーツ開放 2"/>
    <tableColumn id="6" xr3:uid="{32C654A0-6E7D-4AC7-9CA0-63CA600298A0}" name="調査対象開始日" dataDxfId="2"/>
    <tableColumn id="7" xr3:uid="{CECF13CB-FBC6-462A-B5EA-DCB24254942F}" name="調査対象終了日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C7" sqref="C7"/>
    </sheetView>
  </sheetViews>
  <sheetFormatPr defaultColWidth="8.58203125" defaultRowHeight="18"/>
  <cols>
    <col min="1" max="1" width="12.08203125" style="2" customWidth="1"/>
    <col min="2" max="2" width="30.08203125" style="2" bestFit="1" customWidth="1"/>
    <col min="3" max="3" width="22.25" style="2" customWidth="1"/>
    <col min="4" max="4" width="11.75" style="2" customWidth="1"/>
    <col min="5" max="5" width="9.83203125" style="2" bestFit="1" customWidth="1"/>
    <col min="6" max="6" width="12.5" style="2" customWidth="1"/>
    <col min="7" max="7" width="42.6640625" style="2" customWidth="1"/>
    <col min="8" max="16384" width="8.58203125" style="2"/>
  </cols>
  <sheetData>
    <row r="1" spans="1:7">
      <c r="A1" s="2" t="s">
        <v>7</v>
      </c>
      <c r="B1" s="2" t="s">
        <v>3</v>
      </c>
      <c r="C1" s="2" t="s">
        <v>4</v>
      </c>
      <c r="D1" s="2" t="s">
        <v>5</v>
      </c>
      <c r="E1" s="2" t="s">
        <v>184</v>
      </c>
      <c r="F1" s="2" t="s">
        <v>6</v>
      </c>
      <c r="G1" s="2" t="s">
        <v>51</v>
      </c>
    </row>
    <row r="2" spans="1:7">
      <c r="A2" s="2" t="s">
        <v>9</v>
      </c>
      <c r="B2" s="13" t="s">
        <v>0</v>
      </c>
      <c r="C2" s="13" t="s">
        <v>1</v>
      </c>
      <c r="D2" s="26">
        <v>40664</v>
      </c>
      <c r="E2" s="14">
        <v>758.31</v>
      </c>
      <c r="F2" s="13"/>
      <c r="G2" s="30"/>
    </row>
    <row r="3" spans="1:7" ht="18" customHeight="1">
      <c r="A3" s="2" t="s">
        <v>9</v>
      </c>
      <c r="B3" s="13" t="s">
        <v>10</v>
      </c>
      <c r="C3" s="13" t="s">
        <v>11</v>
      </c>
      <c r="D3" s="26">
        <v>40269</v>
      </c>
      <c r="E3" s="14">
        <v>19837</v>
      </c>
      <c r="F3" s="15" t="s">
        <v>12</v>
      </c>
      <c r="G3" s="30"/>
    </row>
    <row r="4" spans="1:7" ht="18" customHeight="1">
      <c r="A4" s="2" t="s">
        <v>19</v>
      </c>
      <c r="B4" s="16" t="s">
        <v>13</v>
      </c>
      <c r="C4" s="16" t="s">
        <v>14</v>
      </c>
      <c r="D4" s="27">
        <v>36383</v>
      </c>
      <c r="E4" s="17">
        <v>4552.93</v>
      </c>
      <c r="F4" s="18" t="s">
        <v>189</v>
      </c>
      <c r="G4" s="30"/>
    </row>
    <row r="5" spans="1:7" ht="18" customHeight="1">
      <c r="A5" s="2" t="s">
        <v>9</v>
      </c>
      <c r="B5" s="16" t="s">
        <v>15</v>
      </c>
      <c r="C5" s="16" t="s">
        <v>16</v>
      </c>
      <c r="D5" s="27">
        <v>36638</v>
      </c>
      <c r="E5" s="17">
        <v>1998.79</v>
      </c>
      <c r="F5" s="18" t="s">
        <v>190</v>
      </c>
      <c r="G5" s="30"/>
    </row>
    <row r="6" spans="1:7">
      <c r="A6" s="2" t="s">
        <v>20</v>
      </c>
      <c r="B6" s="19" t="s">
        <v>17</v>
      </c>
      <c r="C6" s="16" t="s">
        <v>18</v>
      </c>
      <c r="D6" s="27">
        <v>31138</v>
      </c>
      <c r="E6" s="17">
        <v>228.07</v>
      </c>
      <c r="F6" s="20"/>
      <c r="G6" s="30"/>
    </row>
    <row r="7" spans="1:7" ht="51.5" customHeight="1">
      <c r="A7" s="2" t="s">
        <v>21</v>
      </c>
      <c r="B7" s="21" t="s">
        <v>196</v>
      </c>
      <c r="C7" s="21" t="s">
        <v>22</v>
      </c>
      <c r="D7" s="26">
        <v>43800</v>
      </c>
      <c r="E7" s="22">
        <v>2742.03</v>
      </c>
      <c r="F7" s="23" t="s">
        <v>23</v>
      </c>
      <c r="G7" s="30"/>
    </row>
    <row r="8" spans="1:7">
      <c r="A8" s="2" t="s">
        <v>47</v>
      </c>
      <c r="B8" s="16" t="s">
        <v>24</v>
      </c>
      <c r="C8" s="16" t="s">
        <v>25</v>
      </c>
      <c r="D8" s="27">
        <v>23833</v>
      </c>
      <c r="E8" s="17">
        <v>11880</v>
      </c>
      <c r="G8" s="30" t="s">
        <v>195</v>
      </c>
    </row>
    <row r="9" spans="1:7">
      <c r="A9" s="2" t="s">
        <v>47</v>
      </c>
      <c r="B9" s="16" t="s">
        <v>26</v>
      </c>
      <c r="C9" s="16" t="s">
        <v>27</v>
      </c>
      <c r="D9" s="27">
        <v>21976</v>
      </c>
      <c r="E9" s="17">
        <v>4875</v>
      </c>
      <c r="G9" s="30"/>
    </row>
    <row r="10" spans="1:7">
      <c r="A10" s="2" t="s">
        <v>47</v>
      </c>
      <c r="B10" s="16" t="s">
        <v>28</v>
      </c>
      <c r="C10" s="16" t="s">
        <v>29</v>
      </c>
      <c r="D10" s="27">
        <v>27120</v>
      </c>
      <c r="E10" s="17">
        <v>29150</v>
      </c>
      <c r="G10" s="30" t="s">
        <v>48</v>
      </c>
    </row>
    <row r="11" spans="1:7">
      <c r="A11" s="2" t="s">
        <v>21</v>
      </c>
      <c r="B11" s="16" t="s">
        <v>30</v>
      </c>
      <c r="C11" s="16" t="s">
        <v>29</v>
      </c>
      <c r="D11" s="27">
        <v>27120</v>
      </c>
      <c r="E11" s="17">
        <v>29150</v>
      </c>
      <c r="G11" s="30" t="s">
        <v>49</v>
      </c>
    </row>
    <row r="12" spans="1:7">
      <c r="A12" s="2" t="s">
        <v>47</v>
      </c>
      <c r="B12" s="16" t="s">
        <v>31</v>
      </c>
      <c r="C12" s="16" t="s">
        <v>32</v>
      </c>
      <c r="D12" s="27">
        <v>27485</v>
      </c>
      <c r="E12" s="17">
        <v>12973.7</v>
      </c>
      <c r="G12" s="30"/>
    </row>
    <row r="13" spans="1:7">
      <c r="A13" s="2" t="s">
        <v>21</v>
      </c>
      <c r="B13" s="16" t="s">
        <v>33</v>
      </c>
      <c r="C13" s="16" t="s">
        <v>32</v>
      </c>
      <c r="D13" s="27">
        <v>27485</v>
      </c>
      <c r="E13" s="17">
        <v>9356.6</v>
      </c>
      <c r="G13" s="30"/>
    </row>
    <row r="14" spans="1:7">
      <c r="A14" s="2" t="s">
        <v>47</v>
      </c>
      <c r="B14" s="16" t="s">
        <v>34</v>
      </c>
      <c r="C14" s="16" t="s">
        <v>35</v>
      </c>
      <c r="D14" s="27">
        <v>38930</v>
      </c>
      <c r="E14" s="17">
        <v>9479.69</v>
      </c>
      <c r="G14" s="30"/>
    </row>
    <row r="15" spans="1:7">
      <c r="A15" s="2" t="s">
        <v>50</v>
      </c>
      <c r="B15" s="16" t="s">
        <v>36</v>
      </c>
      <c r="C15" s="16" t="s">
        <v>35</v>
      </c>
      <c r="D15" s="27">
        <v>38930</v>
      </c>
      <c r="E15" s="17">
        <v>8750</v>
      </c>
      <c r="G15" s="30"/>
    </row>
    <row r="16" spans="1:7">
      <c r="A16" s="2" t="s">
        <v>21</v>
      </c>
      <c r="B16" s="16" t="s">
        <v>37</v>
      </c>
      <c r="C16" s="16" t="s">
        <v>35</v>
      </c>
      <c r="D16" s="27">
        <v>27120</v>
      </c>
      <c r="E16" s="17">
        <v>8802.7999999999993</v>
      </c>
      <c r="G16" s="30"/>
    </row>
    <row r="17" spans="1:7" ht="36">
      <c r="A17" s="2" t="s">
        <v>50</v>
      </c>
      <c r="B17" s="16" t="s">
        <v>38</v>
      </c>
      <c r="C17" s="16" t="s">
        <v>39</v>
      </c>
      <c r="D17" s="27">
        <v>31868</v>
      </c>
      <c r="E17" s="17">
        <v>33323</v>
      </c>
      <c r="G17" s="30" t="s">
        <v>59</v>
      </c>
    </row>
    <row r="18" spans="1:7">
      <c r="A18" s="2" t="s">
        <v>47</v>
      </c>
      <c r="B18" s="16" t="s">
        <v>40</v>
      </c>
      <c r="C18" s="19" t="s">
        <v>41</v>
      </c>
      <c r="D18" s="27">
        <v>34790</v>
      </c>
      <c r="E18" s="24">
        <v>17562.3</v>
      </c>
      <c r="G18" s="30"/>
    </row>
    <row r="19" spans="1:7">
      <c r="A19" s="2" t="s">
        <v>52</v>
      </c>
      <c r="B19" s="16" t="s">
        <v>42</v>
      </c>
      <c r="C19" s="16" t="s">
        <v>43</v>
      </c>
      <c r="D19" s="27">
        <v>36251</v>
      </c>
      <c r="E19" s="17">
        <v>12073.27</v>
      </c>
      <c r="G19" s="30"/>
    </row>
    <row r="20" spans="1:7">
      <c r="A20" s="2" t="s">
        <v>52</v>
      </c>
      <c r="B20" s="16" t="s">
        <v>44</v>
      </c>
      <c r="C20" s="16" t="s">
        <v>45</v>
      </c>
      <c r="D20" s="27">
        <v>36251</v>
      </c>
      <c r="E20" s="17">
        <v>10105.08</v>
      </c>
      <c r="G20" s="30"/>
    </row>
    <row r="21" spans="1:7" ht="18" customHeight="1">
      <c r="A21" s="2" t="s">
        <v>53</v>
      </c>
      <c r="B21" s="25" t="s">
        <v>54</v>
      </c>
      <c r="C21" s="16" t="s">
        <v>39</v>
      </c>
      <c r="D21" s="27">
        <v>27851</v>
      </c>
      <c r="E21" s="17">
        <v>33323</v>
      </c>
      <c r="G21" s="30" t="s">
        <v>60</v>
      </c>
    </row>
    <row r="22" spans="1:7">
      <c r="A22" s="2" t="s">
        <v>53</v>
      </c>
      <c r="B22" s="16" t="s">
        <v>55</v>
      </c>
      <c r="C22" s="16" t="s">
        <v>56</v>
      </c>
      <c r="D22" s="27">
        <v>27881</v>
      </c>
      <c r="E22" s="17">
        <v>3311.9</v>
      </c>
      <c r="G22" s="30"/>
    </row>
    <row r="23" spans="1:7">
      <c r="A23" s="2" t="s">
        <v>53</v>
      </c>
      <c r="B23" s="16" t="s">
        <v>57</v>
      </c>
      <c r="C23" s="16" t="s">
        <v>58</v>
      </c>
      <c r="D23" s="27">
        <v>35977</v>
      </c>
      <c r="E23" s="17">
        <v>6038</v>
      </c>
      <c r="G23" s="30"/>
    </row>
    <row r="24" spans="1:7">
      <c r="A24" s="2" t="s">
        <v>75</v>
      </c>
      <c r="B24" s="16" t="s">
        <v>61</v>
      </c>
      <c r="C24" s="16" t="s">
        <v>62</v>
      </c>
      <c r="D24" s="27">
        <v>23833</v>
      </c>
      <c r="E24" s="17">
        <v>2616.5</v>
      </c>
      <c r="G24" s="30" t="s">
        <v>74</v>
      </c>
    </row>
    <row r="25" spans="1:7">
      <c r="A25" s="2" t="s">
        <v>75</v>
      </c>
      <c r="B25" s="16" t="s">
        <v>63</v>
      </c>
      <c r="C25" s="16" t="s">
        <v>64</v>
      </c>
      <c r="D25" s="27">
        <v>18568</v>
      </c>
      <c r="E25" s="17">
        <v>1134</v>
      </c>
      <c r="G25" s="30" t="s">
        <v>73</v>
      </c>
    </row>
    <row r="26" spans="1:7">
      <c r="A26" s="2" t="s">
        <v>75</v>
      </c>
      <c r="B26" s="16" t="s">
        <v>65</v>
      </c>
      <c r="C26" s="16" t="s">
        <v>66</v>
      </c>
      <c r="D26" s="27">
        <v>27120</v>
      </c>
      <c r="E26" s="17">
        <v>1354.2</v>
      </c>
      <c r="G26" s="30" t="s">
        <v>72</v>
      </c>
    </row>
    <row r="27" spans="1:7">
      <c r="A27" s="2" t="s">
        <v>75</v>
      </c>
      <c r="B27" s="16" t="s">
        <v>67</v>
      </c>
      <c r="C27" s="31" t="s">
        <v>194</v>
      </c>
      <c r="D27" s="38">
        <v>23468</v>
      </c>
      <c r="E27" s="39">
        <v>2798</v>
      </c>
      <c r="G27" s="30" t="s">
        <v>170</v>
      </c>
    </row>
    <row r="28" spans="1:7">
      <c r="A28" s="2" t="s">
        <v>75</v>
      </c>
      <c r="B28" s="16" t="s">
        <v>68</v>
      </c>
      <c r="C28" s="16" t="s">
        <v>69</v>
      </c>
      <c r="D28" s="27">
        <v>30773</v>
      </c>
      <c r="E28" s="17">
        <v>1317</v>
      </c>
      <c r="G28" s="30"/>
    </row>
    <row r="29" spans="1:7">
      <c r="A29" s="2" t="s">
        <v>75</v>
      </c>
      <c r="B29" s="16" t="s">
        <v>70</v>
      </c>
      <c r="C29" s="16" t="s">
        <v>71</v>
      </c>
      <c r="D29" s="27">
        <v>40182</v>
      </c>
      <c r="E29" s="17">
        <v>1254.2</v>
      </c>
      <c r="G29" s="30"/>
    </row>
    <row r="30" spans="1:7" ht="18" customHeight="1">
      <c r="A30" s="2" t="s">
        <v>76</v>
      </c>
      <c r="B30" s="16" t="s">
        <v>77</v>
      </c>
      <c r="C30" s="16" t="s">
        <v>78</v>
      </c>
      <c r="D30" s="28">
        <v>27089</v>
      </c>
      <c r="E30" s="17">
        <v>1231.95</v>
      </c>
      <c r="G30" s="30" t="s">
        <v>183</v>
      </c>
    </row>
  </sheetData>
  <phoneticPr fontId="3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16"/>
  <sheetViews>
    <sheetView topLeftCell="A686" zoomScale="70" zoomScaleNormal="70" workbookViewId="0">
      <selection activeCell="B12" sqref="B12"/>
    </sheetView>
  </sheetViews>
  <sheetFormatPr defaultColWidth="8.58203125" defaultRowHeight="18"/>
  <cols>
    <col min="1" max="1" width="8.58203125" style="29"/>
    <col min="2" max="2" width="34.83203125" style="2" customWidth="1"/>
    <col min="3" max="3" width="9.75" style="2" customWidth="1"/>
    <col min="4" max="4" width="32.75" style="2" bestFit="1" customWidth="1"/>
    <col min="5" max="5" width="13.25" style="2" customWidth="1"/>
    <col min="6" max="7" width="9.83203125" style="32" customWidth="1"/>
    <col min="8" max="8" width="11.75" style="32" customWidth="1"/>
    <col min="10" max="11" width="15.33203125" style="2" customWidth="1"/>
    <col min="12" max="16384" width="8.58203125" style="2"/>
  </cols>
  <sheetData>
    <row r="1" spans="1:10" s="34" customFormat="1">
      <c r="A1" s="35" t="s">
        <v>82</v>
      </c>
      <c r="B1" s="33" t="s">
        <v>2</v>
      </c>
      <c r="C1" s="33" t="s">
        <v>155</v>
      </c>
      <c r="D1" s="33" t="s">
        <v>85</v>
      </c>
      <c r="E1" s="34" t="s">
        <v>81</v>
      </c>
      <c r="F1" s="34" t="s">
        <v>86</v>
      </c>
      <c r="G1" s="34" t="s">
        <v>97</v>
      </c>
      <c r="H1" s="34" t="s">
        <v>108</v>
      </c>
      <c r="I1" s="34" t="s">
        <v>83</v>
      </c>
      <c r="J1" s="34" t="s">
        <v>84</v>
      </c>
    </row>
    <row r="2" spans="1:10">
      <c r="A2" s="29">
        <v>2010</v>
      </c>
      <c r="B2" s="2" t="s">
        <v>87</v>
      </c>
      <c r="C2" s="37" t="s">
        <v>9</v>
      </c>
      <c r="D2" s="51" t="s">
        <v>88</v>
      </c>
      <c r="E2" s="2" t="s">
        <v>79</v>
      </c>
      <c r="F2" s="32">
        <v>78933</v>
      </c>
      <c r="G2" s="32">
        <f t="shared" ref="G2:G10" si="0">F2</f>
        <v>78933</v>
      </c>
      <c r="I2" s="5">
        <v>40269</v>
      </c>
      <c r="J2" s="5">
        <v>40633</v>
      </c>
    </row>
    <row r="3" spans="1:10">
      <c r="A3" s="29">
        <v>2010</v>
      </c>
      <c r="B3" s="2" t="s">
        <v>87</v>
      </c>
      <c r="C3" s="37" t="s">
        <v>9</v>
      </c>
      <c r="D3" s="51" t="s">
        <v>89</v>
      </c>
      <c r="E3" s="2" t="s">
        <v>79</v>
      </c>
      <c r="F3" s="32">
        <v>50096</v>
      </c>
      <c r="G3" s="32">
        <f t="shared" si="0"/>
        <v>50096</v>
      </c>
      <c r="I3" s="5">
        <v>40269</v>
      </c>
      <c r="J3" s="5">
        <v>40633</v>
      </c>
    </row>
    <row r="4" spans="1:10">
      <c r="A4" s="29">
        <v>2010</v>
      </c>
      <c r="B4" s="2" t="s">
        <v>87</v>
      </c>
      <c r="C4" s="37" t="s">
        <v>9</v>
      </c>
      <c r="D4" s="51" t="s">
        <v>90</v>
      </c>
      <c r="E4" s="2" t="s">
        <v>79</v>
      </c>
      <c r="F4" s="32">
        <v>16735</v>
      </c>
      <c r="G4" s="32">
        <f t="shared" si="0"/>
        <v>16735</v>
      </c>
      <c r="I4" s="5">
        <v>40269</v>
      </c>
      <c r="J4" s="5">
        <v>40633</v>
      </c>
    </row>
    <row r="5" spans="1:10">
      <c r="A5" s="29">
        <v>2010</v>
      </c>
      <c r="B5" s="2" t="s">
        <v>87</v>
      </c>
      <c r="C5" s="37" t="s">
        <v>9</v>
      </c>
      <c r="D5" s="51" t="s">
        <v>91</v>
      </c>
      <c r="E5" s="2" t="s">
        <v>79</v>
      </c>
      <c r="F5" s="32">
        <v>5287</v>
      </c>
      <c r="G5" s="32">
        <f t="shared" si="0"/>
        <v>5287</v>
      </c>
      <c r="I5" s="5">
        <v>40269</v>
      </c>
      <c r="J5" s="5">
        <v>40633</v>
      </c>
    </row>
    <row r="6" spans="1:10">
      <c r="A6" s="29">
        <v>2010</v>
      </c>
      <c r="B6" s="2" t="s">
        <v>87</v>
      </c>
      <c r="C6" s="37" t="s">
        <v>9</v>
      </c>
      <c r="D6" s="51" t="s">
        <v>92</v>
      </c>
      <c r="E6" s="2" t="s">
        <v>79</v>
      </c>
      <c r="F6" s="32">
        <v>2911</v>
      </c>
      <c r="G6" s="32">
        <f t="shared" si="0"/>
        <v>2911</v>
      </c>
      <c r="I6" s="5">
        <v>40269</v>
      </c>
      <c r="J6" s="5">
        <v>40633</v>
      </c>
    </row>
    <row r="7" spans="1:10">
      <c r="A7" s="29">
        <v>2010</v>
      </c>
      <c r="B7" s="2" t="s">
        <v>87</v>
      </c>
      <c r="C7" s="37" t="s">
        <v>9</v>
      </c>
      <c r="D7" s="51" t="s">
        <v>93</v>
      </c>
      <c r="E7" s="2" t="s">
        <v>79</v>
      </c>
      <c r="F7" s="32">
        <v>5747</v>
      </c>
      <c r="G7" s="32">
        <f t="shared" si="0"/>
        <v>5747</v>
      </c>
      <c r="I7" s="5">
        <v>40269</v>
      </c>
      <c r="J7" s="5">
        <v>40633</v>
      </c>
    </row>
    <row r="8" spans="1:10">
      <c r="A8" s="29">
        <v>2010</v>
      </c>
      <c r="B8" s="2" t="s">
        <v>87</v>
      </c>
      <c r="C8" s="37" t="s">
        <v>9</v>
      </c>
      <c r="D8" s="51" t="s">
        <v>94</v>
      </c>
      <c r="E8" s="2" t="s">
        <v>79</v>
      </c>
      <c r="F8" s="32">
        <v>2122</v>
      </c>
      <c r="G8" s="32">
        <f t="shared" si="0"/>
        <v>2122</v>
      </c>
      <c r="I8" s="5">
        <v>40269</v>
      </c>
      <c r="J8" s="5">
        <v>40633</v>
      </c>
    </row>
    <row r="9" spans="1:10">
      <c r="A9" s="29">
        <v>2010</v>
      </c>
      <c r="B9" s="2" t="s">
        <v>87</v>
      </c>
      <c r="C9" s="37" t="s">
        <v>9</v>
      </c>
      <c r="D9" s="51" t="s">
        <v>95</v>
      </c>
      <c r="E9" s="2" t="s">
        <v>79</v>
      </c>
      <c r="F9" s="32">
        <v>58189</v>
      </c>
      <c r="G9" s="32">
        <f t="shared" si="0"/>
        <v>58189</v>
      </c>
      <c r="I9" s="5">
        <v>40269</v>
      </c>
      <c r="J9" s="5">
        <v>40633</v>
      </c>
    </row>
    <row r="10" spans="1:10">
      <c r="A10" s="29">
        <v>2010</v>
      </c>
      <c r="B10" s="2" t="s">
        <v>87</v>
      </c>
      <c r="C10" s="37" t="s">
        <v>9</v>
      </c>
      <c r="D10" s="51" t="s">
        <v>96</v>
      </c>
      <c r="E10" s="2" t="s">
        <v>79</v>
      </c>
      <c r="F10" s="32">
        <v>30550</v>
      </c>
      <c r="G10" s="32">
        <f t="shared" si="0"/>
        <v>30550</v>
      </c>
      <c r="I10" s="5">
        <v>40269</v>
      </c>
      <c r="J10" s="5">
        <v>40633</v>
      </c>
    </row>
    <row r="11" spans="1:10">
      <c r="A11" s="29">
        <v>2010</v>
      </c>
      <c r="B11" s="2" t="s">
        <v>87</v>
      </c>
      <c r="C11" s="37" t="s">
        <v>9</v>
      </c>
      <c r="D11" s="51" t="s">
        <v>185</v>
      </c>
      <c r="E11" s="2" t="s">
        <v>80</v>
      </c>
      <c r="F11" s="32">
        <v>5660</v>
      </c>
      <c r="G11" s="32">
        <v>119814</v>
      </c>
      <c r="I11" s="5">
        <v>40269</v>
      </c>
      <c r="J11" s="5">
        <v>40633</v>
      </c>
    </row>
    <row r="12" spans="1:10">
      <c r="A12" s="29">
        <v>2011</v>
      </c>
      <c r="B12" s="31" t="s">
        <v>70</v>
      </c>
      <c r="C12" s="31" t="s">
        <v>75</v>
      </c>
      <c r="D12" s="31" t="s">
        <v>129</v>
      </c>
      <c r="E12" s="2" t="s">
        <v>109</v>
      </c>
      <c r="F12" s="32">
        <v>2962</v>
      </c>
      <c r="H12" s="40"/>
      <c r="I12" s="5">
        <v>40634</v>
      </c>
      <c r="J12" s="5">
        <v>40999</v>
      </c>
    </row>
    <row r="13" spans="1:10">
      <c r="A13" s="29">
        <v>2011</v>
      </c>
      <c r="B13" s="31" t="s">
        <v>36</v>
      </c>
      <c r="C13" s="2" t="s">
        <v>50</v>
      </c>
      <c r="D13" s="31" t="s">
        <v>117</v>
      </c>
      <c r="E13" s="2" t="s">
        <v>109</v>
      </c>
      <c r="F13" s="40">
        <v>945</v>
      </c>
      <c r="H13" s="40"/>
      <c r="I13" s="5">
        <v>40634</v>
      </c>
      <c r="J13" s="5">
        <v>40999</v>
      </c>
    </row>
    <row r="14" spans="1:10">
      <c r="A14" s="29">
        <v>2011</v>
      </c>
      <c r="B14" s="31" t="s">
        <v>34</v>
      </c>
      <c r="C14" s="31" t="s">
        <v>47</v>
      </c>
      <c r="D14" s="31" t="s">
        <v>116</v>
      </c>
      <c r="E14" s="2" t="s">
        <v>109</v>
      </c>
      <c r="F14" s="40">
        <v>353</v>
      </c>
      <c r="H14" s="40"/>
      <c r="I14" s="5">
        <v>40634</v>
      </c>
      <c r="J14" s="5">
        <v>40999</v>
      </c>
    </row>
    <row r="15" spans="1:10">
      <c r="A15" s="29">
        <v>2011</v>
      </c>
      <c r="B15" s="2" t="s">
        <v>99</v>
      </c>
      <c r="C15" s="2" t="s">
        <v>9</v>
      </c>
      <c r="D15" s="31" t="s">
        <v>8</v>
      </c>
      <c r="E15" s="31" t="s">
        <v>79</v>
      </c>
      <c r="F15" s="36">
        <v>5537</v>
      </c>
      <c r="G15" s="32">
        <f>F15</f>
        <v>5537</v>
      </c>
      <c r="I15" s="5">
        <v>40634</v>
      </c>
      <c r="J15" s="5">
        <v>40999</v>
      </c>
    </row>
    <row r="16" spans="1:10">
      <c r="A16" s="29">
        <v>2011</v>
      </c>
      <c r="B16" s="2" t="s">
        <v>99</v>
      </c>
      <c r="C16" s="2" t="s">
        <v>9</v>
      </c>
      <c r="D16" s="31" t="s">
        <v>8</v>
      </c>
      <c r="E16" s="31" t="s">
        <v>80</v>
      </c>
      <c r="F16" s="36">
        <v>7919</v>
      </c>
      <c r="I16" s="5">
        <v>40634</v>
      </c>
      <c r="J16" s="5">
        <v>40999</v>
      </c>
    </row>
    <row r="17" spans="1:10">
      <c r="A17" s="29">
        <v>2011</v>
      </c>
      <c r="B17" s="2" t="s">
        <v>99</v>
      </c>
      <c r="C17" s="2" t="s">
        <v>9</v>
      </c>
      <c r="D17" s="31" t="s">
        <v>160</v>
      </c>
      <c r="E17" s="31" t="s">
        <v>80</v>
      </c>
      <c r="F17" s="36"/>
      <c r="I17" s="5">
        <v>40634</v>
      </c>
      <c r="J17" s="5">
        <v>40999</v>
      </c>
    </row>
    <row r="18" spans="1:10">
      <c r="A18" s="29">
        <v>2011</v>
      </c>
      <c r="B18" s="2" t="s">
        <v>99</v>
      </c>
      <c r="C18" s="2" t="s">
        <v>9</v>
      </c>
      <c r="D18" s="31" t="s">
        <v>158</v>
      </c>
      <c r="E18" s="31" t="s">
        <v>79</v>
      </c>
      <c r="F18" s="36">
        <v>20068</v>
      </c>
      <c r="G18" s="32">
        <f>F18</f>
        <v>20068</v>
      </c>
      <c r="I18" s="5">
        <v>40634</v>
      </c>
      <c r="J18" s="5">
        <v>40999</v>
      </c>
    </row>
    <row r="19" spans="1:10">
      <c r="A19" s="29">
        <v>2011</v>
      </c>
      <c r="B19" s="37" t="s">
        <v>0</v>
      </c>
      <c r="C19" s="37" t="s">
        <v>9</v>
      </c>
      <c r="D19" s="2" t="s">
        <v>8</v>
      </c>
      <c r="E19" s="2" t="s">
        <v>79</v>
      </c>
      <c r="F19" s="43">
        <v>257</v>
      </c>
      <c r="G19" s="43">
        <f>F19</f>
        <v>257</v>
      </c>
      <c r="H19" s="43"/>
      <c r="I19" s="5">
        <v>40634</v>
      </c>
      <c r="J19" s="5">
        <v>40999</v>
      </c>
    </row>
    <row r="20" spans="1:10">
      <c r="A20" s="29">
        <v>2011</v>
      </c>
      <c r="B20" s="37" t="s">
        <v>0</v>
      </c>
      <c r="C20" s="37" t="s">
        <v>9</v>
      </c>
      <c r="D20" s="2" t="s">
        <v>8</v>
      </c>
      <c r="E20" s="2" t="s">
        <v>80</v>
      </c>
      <c r="F20" s="43">
        <v>349</v>
      </c>
      <c r="G20" s="43"/>
      <c r="H20" s="43"/>
      <c r="I20" s="5">
        <v>40634</v>
      </c>
      <c r="J20" s="5">
        <v>40999</v>
      </c>
    </row>
    <row r="21" spans="1:10">
      <c r="A21" s="29">
        <v>2011</v>
      </c>
      <c r="B21" s="31" t="s">
        <v>68</v>
      </c>
      <c r="C21" s="31" t="s">
        <v>75</v>
      </c>
      <c r="D21" s="31" t="s">
        <v>128</v>
      </c>
      <c r="E21" s="2" t="s">
        <v>109</v>
      </c>
      <c r="F21" s="32">
        <v>1634</v>
      </c>
      <c r="H21" s="40"/>
      <c r="I21" s="5">
        <v>40634</v>
      </c>
      <c r="J21" s="5">
        <v>40999</v>
      </c>
    </row>
    <row r="22" spans="1:10">
      <c r="A22" s="29">
        <v>2011</v>
      </c>
      <c r="B22" s="31" t="s">
        <v>67</v>
      </c>
      <c r="C22" s="31" t="s">
        <v>75</v>
      </c>
      <c r="D22" s="31" t="s">
        <v>127</v>
      </c>
      <c r="E22" s="2" t="s">
        <v>109</v>
      </c>
      <c r="F22" s="32">
        <v>3475</v>
      </c>
      <c r="H22" s="40"/>
      <c r="I22" s="5">
        <v>40634</v>
      </c>
      <c r="J22" s="5">
        <v>40999</v>
      </c>
    </row>
    <row r="23" spans="1:10">
      <c r="A23" s="29">
        <v>2011</v>
      </c>
      <c r="B23" s="31" t="s">
        <v>61</v>
      </c>
      <c r="C23" s="31" t="s">
        <v>75</v>
      </c>
      <c r="D23" s="31" t="s">
        <v>124</v>
      </c>
      <c r="E23" s="2" t="s">
        <v>109</v>
      </c>
      <c r="F23" s="32">
        <v>8272</v>
      </c>
      <c r="H23" s="40"/>
      <c r="I23" s="5">
        <v>40634</v>
      </c>
      <c r="J23" s="5">
        <v>40999</v>
      </c>
    </row>
    <row r="24" spans="1:10">
      <c r="A24" s="29">
        <v>2011</v>
      </c>
      <c r="B24" s="31" t="s">
        <v>24</v>
      </c>
      <c r="C24" s="31" t="s">
        <v>47</v>
      </c>
      <c r="D24" s="31" t="s">
        <v>107</v>
      </c>
      <c r="E24" s="2" t="s">
        <v>109</v>
      </c>
      <c r="F24" s="40">
        <v>1833</v>
      </c>
      <c r="H24" s="40"/>
      <c r="I24" s="5">
        <v>40634</v>
      </c>
      <c r="J24" s="5">
        <v>40999</v>
      </c>
    </row>
    <row r="25" spans="1:10">
      <c r="A25" s="29">
        <v>2011</v>
      </c>
      <c r="B25" s="31" t="s">
        <v>24</v>
      </c>
      <c r="C25" s="31" t="s">
        <v>47</v>
      </c>
      <c r="D25" s="31" t="s">
        <v>182</v>
      </c>
      <c r="E25" s="2" t="s">
        <v>109</v>
      </c>
      <c r="F25" s="32">
        <v>12</v>
      </c>
      <c r="I25" s="5">
        <v>40634</v>
      </c>
      <c r="J25" s="5">
        <v>40999</v>
      </c>
    </row>
    <row r="26" spans="1:10">
      <c r="A26" s="29">
        <v>2011</v>
      </c>
      <c r="B26" s="31" t="s">
        <v>55</v>
      </c>
      <c r="C26" s="46" t="s">
        <v>53</v>
      </c>
      <c r="D26" s="31" t="s">
        <v>111</v>
      </c>
      <c r="E26" s="2" t="s">
        <v>109</v>
      </c>
      <c r="F26" s="32">
        <v>601</v>
      </c>
      <c r="H26" s="40"/>
      <c r="I26" s="5">
        <v>40634</v>
      </c>
      <c r="J26" s="5">
        <v>40999</v>
      </c>
    </row>
    <row r="27" spans="1:10">
      <c r="A27" s="29">
        <v>2011</v>
      </c>
      <c r="B27" s="31" t="s">
        <v>40</v>
      </c>
      <c r="C27" s="31" t="s">
        <v>47</v>
      </c>
      <c r="D27" s="31" t="s">
        <v>114</v>
      </c>
      <c r="E27" s="2" t="s">
        <v>109</v>
      </c>
      <c r="F27" s="40">
        <v>738</v>
      </c>
      <c r="H27" s="40"/>
      <c r="I27" s="5">
        <v>40634</v>
      </c>
      <c r="J27" s="5">
        <v>40999</v>
      </c>
    </row>
    <row r="28" spans="1:10">
      <c r="A28" s="29">
        <v>2011</v>
      </c>
      <c r="B28" s="31" t="s">
        <v>37</v>
      </c>
      <c r="C28" s="31" t="s">
        <v>50</v>
      </c>
      <c r="D28" s="31" t="s">
        <v>118</v>
      </c>
      <c r="E28" s="2" t="s">
        <v>109</v>
      </c>
      <c r="F28" s="40">
        <v>722</v>
      </c>
      <c r="H28" s="40"/>
      <c r="I28" s="5">
        <v>40634</v>
      </c>
      <c r="J28" s="5">
        <v>40999</v>
      </c>
    </row>
    <row r="29" spans="1:10">
      <c r="A29" s="29">
        <v>2011</v>
      </c>
      <c r="B29" s="31" t="s">
        <v>33</v>
      </c>
      <c r="C29" s="31" t="s">
        <v>21</v>
      </c>
      <c r="D29" s="31" t="s">
        <v>115</v>
      </c>
      <c r="E29" s="2" t="s">
        <v>109</v>
      </c>
      <c r="F29" s="40">
        <v>313</v>
      </c>
      <c r="H29" s="40"/>
      <c r="I29" s="5">
        <v>40634</v>
      </c>
      <c r="J29" s="5">
        <v>40999</v>
      </c>
    </row>
    <row r="30" spans="1:10">
      <c r="A30" s="29">
        <v>2011</v>
      </c>
      <c r="B30" s="31" t="s">
        <v>31</v>
      </c>
      <c r="C30" s="31" t="s">
        <v>47</v>
      </c>
      <c r="D30" s="31" t="s">
        <v>114</v>
      </c>
      <c r="E30" s="2" t="s">
        <v>109</v>
      </c>
      <c r="F30" s="40">
        <v>728</v>
      </c>
      <c r="H30" s="40"/>
      <c r="I30" s="5">
        <v>40634</v>
      </c>
      <c r="J30" s="5">
        <v>40999</v>
      </c>
    </row>
    <row r="31" spans="1:10">
      <c r="A31" s="29">
        <v>2011</v>
      </c>
      <c r="B31" s="31" t="s">
        <v>38</v>
      </c>
      <c r="C31" s="31" t="s">
        <v>50</v>
      </c>
      <c r="D31" s="31" t="s">
        <v>119</v>
      </c>
      <c r="E31" s="2" t="s">
        <v>109</v>
      </c>
      <c r="F31" s="40">
        <v>798</v>
      </c>
      <c r="G31" s="40"/>
      <c r="H31" s="40"/>
      <c r="I31" s="5">
        <v>40634</v>
      </c>
      <c r="J31" s="5">
        <v>40999</v>
      </c>
    </row>
    <row r="32" spans="1:10">
      <c r="A32" s="29">
        <v>2011</v>
      </c>
      <c r="B32" s="46" t="s">
        <v>54</v>
      </c>
      <c r="C32" s="46" t="s">
        <v>171</v>
      </c>
      <c r="D32" s="31" t="s">
        <v>123</v>
      </c>
      <c r="E32" s="2" t="s">
        <v>109</v>
      </c>
      <c r="F32" s="32">
        <v>1896</v>
      </c>
      <c r="H32" s="40"/>
      <c r="I32" s="5">
        <v>40634</v>
      </c>
      <c r="J32" s="5">
        <v>40999</v>
      </c>
    </row>
    <row r="33" spans="1:10">
      <c r="A33" s="29">
        <v>2011</v>
      </c>
      <c r="B33" s="31" t="s">
        <v>65</v>
      </c>
      <c r="C33" s="31" t="s">
        <v>75</v>
      </c>
      <c r="D33" s="31" t="s">
        <v>126</v>
      </c>
      <c r="E33" s="2" t="s">
        <v>109</v>
      </c>
      <c r="F33" s="32">
        <v>3192</v>
      </c>
      <c r="H33" s="40"/>
      <c r="I33" s="5">
        <v>40634</v>
      </c>
      <c r="J33" s="5">
        <v>40999</v>
      </c>
    </row>
    <row r="34" spans="1:10">
      <c r="A34" s="29">
        <v>2011</v>
      </c>
      <c r="B34" s="31" t="s">
        <v>44</v>
      </c>
      <c r="C34" s="31" t="s">
        <v>50</v>
      </c>
      <c r="D34" s="31" t="s">
        <v>122</v>
      </c>
      <c r="E34" s="2" t="s">
        <v>109</v>
      </c>
      <c r="F34" s="47">
        <v>230</v>
      </c>
      <c r="H34" s="47"/>
      <c r="I34" s="5">
        <v>40634</v>
      </c>
      <c r="J34" s="5">
        <v>40999</v>
      </c>
    </row>
    <row r="35" spans="1:10">
      <c r="A35" s="29">
        <v>2011</v>
      </c>
      <c r="B35" s="31" t="s">
        <v>57</v>
      </c>
      <c r="C35" s="46" t="s">
        <v>53</v>
      </c>
      <c r="D35" s="31" t="s">
        <v>114</v>
      </c>
      <c r="E35" s="2" t="s">
        <v>109</v>
      </c>
      <c r="F35" s="32">
        <v>1004</v>
      </c>
      <c r="H35" s="40"/>
      <c r="I35" s="5">
        <v>40634</v>
      </c>
      <c r="J35" s="5">
        <v>40999</v>
      </c>
    </row>
    <row r="36" spans="1:10">
      <c r="A36" s="29">
        <v>2011</v>
      </c>
      <c r="B36" s="2" t="s">
        <v>26</v>
      </c>
      <c r="C36" s="31" t="s">
        <v>47</v>
      </c>
      <c r="D36" s="31" t="s">
        <v>111</v>
      </c>
      <c r="E36" s="2" t="s">
        <v>109</v>
      </c>
      <c r="F36" s="40">
        <v>455</v>
      </c>
      <c r="G36" s="40"/>
      <c r="H36" s="40"/>
      <c r="I36" s="5">
        <v>40634</v>
      </c>
      <c r="J36" s="5">
        <v>40999</v>
      </c>
    </row>
    <row r="37" spans="1:10">
      <c r="A37" s="29">
        <v>2011</v>
      </c>
      <c r="B37" s="2" t="s">
        <v>130</v>
      </c>
      <c r="C37" s="2" t="s">
        <v>76</v>
      </c>
      <c r="D37" s="2" t="s">
        <v>132</v>
      </c>
      <c r="E37" s="31" t="s">
        <v>131</v>
      </c>
      <c r="F37" s="40">
        <v>2083</v>
      </c>
      <c r="I37" s="5">
        <v>40634</v>
      </c>
      <c r="J37" s="5">
        <v>40999</v>
      </c>
    </row>
    <row r="38" spans="1:10">
      <c r="A38" s="29">
        <v>2011</v>
      </c>
      <c r="B38" s="2" t="s">
        <v>130</v>
      </c>
      <c r="C38" s="2" t="s">
        <v>76</v>
      </c>
      <c r="D38" s="2" t="s">
        <v>132</v>
      </c>
      <c r="E38" s="31" t="s">
        <v>133</v>
      </c>
      <c r="F38" s="40">
        <v>215</v>
      </c>
      <c r="I38" s="5">
        <v>40634</v>
      </c>
      <c r="J38" s="5">
        <v>40999</v>
      </c>
    </row>
    <row r="39" spans="1:10">
      <c r="A39" s="29">
        <v>2011</v>
      </c>
      <c r="B39" s="2" t="s">
        <v>87</v>
      </c>
      <c r="C39" s="37" t="s">
        <v>9</v>
      </c>
      <c r="D39" s="51" t="s">
        <v>88</v>
      </c>
      <c r="E39" s="2" t="s">
        <v>79</v>
      </c>
      <c r="F39" s="50">
        <v>96471</v>
      </c>
      <c r="G39" s="32">
        <f t="shared" ref="G39:G47" si="1">F39</f>
        <v>96471</v>
      </c>
      <c r="I39" s="5">
        <v>40634</v>
      </c>
      <c r="J39" s="5">
        <v>40999</v>
      </c>
    </row>
    <row r="40" spans="1:10">
      <c r="A40" s="29">
        <v>2011</v>
      </c>
      <c r="B40" s="2" t="s">
        <v>87</v>
      </c>
      <c r="C40" s="37" t="s">
        <v>9</v>
      </c>
      <c r="D40" s="51" t="s">
        <v>89</v>
      </c>
      <c r="E40" s="2" t="s">
        <v>79</v>
      </c>
      <c r="F40" s="50">
        <v>70306</v>
      </c>
      <c r="G40" s="32">
        <f t="shared" si="1"/>
        <v>70306</v>
      </c>
      <c r="I40" s="5">
        <v>40634</v>
      </c>
      <c r="J40" s="5">
        <v>40999</v>
      </c>
    </row>
    <row r="41" spans="1:10">
      <c r="A41" s="29">
        <v>2011</v>
      </c>
      <c r="B41" s="2" t="s">
        <v>87</v>
      </c>
      <c r="C41" s="37" t="s">
        <v>9</v>
      </c>
      <c r="D41" s="51" t="s">
        <v>90</v>
      </c>
      <c r="E41" s="2" t="s">
        <v>79</v>
      </c>
      <c r="F41" s="50">
        <v>17168</v>
      </c>
      <c r="G41" s="32">
        <f t="shared" si="1"/>
        <v>17168</v>
      </c>
      <c r="I41" s="5">
        <v>40634</v>
      </c>
      <c r="J41" s="5">
        <v>40999</v>
      </c>
    </row>
    <row r="42" spans="1:10">
      <c r="A42" s="29">
        <v>2011</v>
      </c>
      <c r="B42" s="2" t="s">
        <v>87</v>
      </c>
      <c r="C42" s="37" t="s">
        <v>9</v>
      </c>
      <c r="D42" s="51" t="s">
        <v>91</v>
      </c>
      <c r="E42" s="2" t="s">
        <v>79</v>
      </c>
      <c r="F42" s="50">
        <v>10089</v>
      </c>
      <c r="G42" s="32">
        <f t="shared" si="1"/>
        <v>10089</v>
      </c>
      <c r="I42" s="5">
        <v>40634</v>
      </c>
      <c r="J42" s="5">
        <v>40999</v>
      </c>
    </row>
    <row r="43" spans="1:10">
      <c r="A43" s="29">
        <v>2011</v>
      </c>
      <c r="B43" s="2" t="s">
        <v>87</v>
      </c>
      <c r="C43" s="37" t="s">
        <v>9</v>
      </c>
      <c r="D43" s="51" t="s">
        <v>92</v>
      </c>
      <c r="E43" s="2" t="s">
        <v>79</v>
      </c>
      <c r="F43" s="50">
        <v>3608</v>
      </c>
      <c r="G43" s="32">
        <f t="shared" si="1"/>
        <v>3608</v>
      </c>
      <c r="I43" s="5">
        <v>40634</v>
      </c>
      <c r="J43" s="5">
        <v>40999</v>
      </c>
    </row>
    <row r="44" spans="1:10">
      <c r="A44" s="29">
        <v>2011</v>
      </c>
      <c r="B44" s="2" t="s">
        <v>87</v>
      </c>
      <c r="C44" s="37" t="s">
        <v>9</v>
      </c>
      <c r="D44" s="51" t="s">
        <v>93</v>
      </c>
      <c r="E44" s="2" t="s">
        <v>79</v>
      </c>
      <c r="F44" s="50">
        <v>5891</v>
      </c>
      <c r="G44" s="32">
        <f t="shared" si="1"/>
        <v>5891</v>
      </c>
      <c r="I44" s="5">
        <v>40634</v>
      </c>
      <c r="J44" s="5">
        <v>40999</v>
      </c>
    </row>
    <row r="45" spans="1:10">
      <c r="A45" s="29">
        <v>2011</v>
      </c>
      <c r="B45" s="2" t="s">
        <v>87</v>
      </c>
      <c r="C45" s="37" t="s">
        <v>9</v>
      </c>
      <c r="D45" s="51" t="s">
        <v>94</v>
      </c>
      <c r="E45" s="2" t="s">
        <v>79</v>
      </c>
      <c r="F45" s="50">
        <v>2282</v>
      </c>
      <c r="G45" s="32">
        <f t="shared" si="1"/>
        <v>2282</v>
      </c>
      <c r="I45" s="5">
        <v>40634</v>
      </c>
      <c r="J45" s="5">
        <v>40999</v>
      </c>
    </row>
    <row r="46" spans="1:10">
      <c r="A46" s="29">
        <v>2011</v>
      </c>
      <c r="B46" s="2" t="s">
        <v>87</v>
      </c>
      <c r="C46" s="37" t="s">
        <v>9</v>
      </c>
      <c r="D46" s="51" t="s">
        <v>95</v>
      </c>
      <c r="E46" s="2" t="s">
        <v>79</v>
      </c>
      <c r="F46" s="50">
        <v>65069</v>
      </c>
      <c r="G46" s="32">
        <f t="shared" si="1"/>
        <v>65069</v>
      </c>
      <c r="I46" s="5">
        <v>40634</v>
      </c>
      <c r="J46" s="5">
        <v>40999</v>
      </c>
    </row>
    <row r="47" spans="1:10">
      <c r="A47" s="29">
        <v>2011</v>
      </c>
      <c r="B47" s="2" t="s">
        <v>87</v>
      </c>
      <c r="C47" s="37" t="s">
        <v>9</v>
      </c>
      <c r="D47" s="51" t="s">
        <v>96</v>
      </c>
      <c r="E47" s="2" t="s">
        <v>79</v>
      </c>
      <c r="F47" s="50">
        <v>37940</v>
      </c>
      <c r="G47" s="32">
        <f t="shared" si="1"/>
        <v>37940</v>
      </c>
      <c r="I47" s="5">
        <v>40634</v>
      </c>
      <c r="J47" s="5">
        <v>40999</v>
      </c>
    </row>
    <row r="48" spans="1:10">
      <c r="A48" s="29">
        <v>2011</v>
      </c>
      <c r="B48" s="2" t="s">
        <v>87</v>
      </c>
      <c r="C48" s="37" t="s">
        <v>9</v>
      </c>
      <c r="D48" s="51" t="s">
        <v>185</v>
      </c>
      <c r="E48" s="2" t="s">
        <v>80</v>
      </c>
      <c r="F48" s="50">
        <v>5914</v>
      </c>
      <c r="G48" s="32">
        <v>125071</v>
      </c>
      <c r="I48" s="5">
        <v>40634</v>
      </c>
      <c r="J48" s="5">
        <v>40999</v>
      </c>
    </row>
    <row r="49" spans="1:10">
      <c r="A49" s="29">
        <v>2011</v>
      </c>
      <c r="B49" s="2" t="s">
        <v>121</v>
      </c>
      <c r="C49" s="2" t="s">
        <v>53</v>
      </c>
      <c r="D49" s="31" t="s">
        <v>120</v>
      </c>
      <c r="E49" s="2" t="s">
        <v>46</v>
      </c>
      <c r="F49" s="32">
        <v>348</v>
      </c>
      <c r="H49" s="47"/>
      <c r="I49" s="5">
        <v>40634</v>
      </c>
      <c r="J49" s="5">
        <v>40999</v>
      </c>
    </row>
    <row r="50" spans="1:10">
      <c r="A50" s="29">
        <v>2011</v>
      </c>
      <c r="B50" s="2" t="s">
        <v>121</v>
      </c>
      <c r="C50" s="2" t="s">
        <v>50</v>
      </c>
      <c r="D50" s="31" t="s">
        <v>120</v>
      </c>
      <c r="E50" s="31" t="s">
        <v>187</v>
      </c>
      <c r="F50" s="32">
        <v>52</v>
      </c>
      <c r="H50" s="47"/>
      <c r="I50" s="5">
        <v>40634</v>
      </c>
      <c r="J50" s="5">
        <v>40999</v>
      </c>
    </row>
    <row r="51" spans="1:10">
      <c r="A51" s="29">
        <v>2011</v>
      </c>
      <c r="B51" s="31" t="s">
        <v>28</v>
      </c>
      <c r="C51" s="31" t="s">
        <v>47</v>
      </c>
      <c r="D51" s="31" t="s">
        <v>112</v>
      </c>
      <c r="E51" s="2" t="s">
        <v>109</v>
      </c>
      <c r="H51" s="40">
        <v>1866</v>
      </c>
      <c r="I51" s="5">
        <v>40634</v>
      </c>
      <c r="J51" s="5">
        <v>40999</v>
      </c>
    </row>
    <row r="52" spans="1:10">
      <c r="A52" s="29">
        <v>2011</v>
      </c>
      <c r="B52" s="31" t="s">
        <v>30</v>
      </c>
      <c r="C52" s="31" t="s">
        <v>21</v>
      </c>
      <c r="D52" s="31" t="s">
        <v>113</v>
      </c>
      <c r="E52" s="2" t="s">
        <v>109</v>
      </c>
      <c r="F52" s="40">
        <v>6</v>
      </c>
      <c r="H52" s="40"/>
      <c r="I52" s="5">
        <v>40634</v>
      </c>
      <c r="J52" s="5">
        <v>40999</v>
      </c>
    </row>
    <row r="53" spans="1:10">
      <c r="A53" s="29">
        <v>2011</v>
      </c>
      <c r="B53" s="2" t="s">
        <v>13</v>
      </c>
      <c r="C53" s="2" t="s">
        <v>19</v>
      </c>
      <c r="D53" s="2" t="s">
        <v>98</v>
      </c>
      <c r="E53" s="2" t="s">
        <v>79</v>
      </c>
      <c r="F53" s="32">
        <v>44973</v>
      </c>
      <c r="G53" s="32">
        <f>F53</f>
        <v>44973</v>
      </c>
      <c r="H53" s="41"/>
      <c r="I53" s="5">
        <v>40634</v>
      </c>
      <c r="J53" s="5">
        <v>40999</v>
      </c>
    </row>
    <row r="54" spans="1:10">
      <c r="A54" s="29">
        <v>2011</v>
      </c>
      <c r="B54" s="2" t="s">
        <v>13</v>
      </c>
      <c r="C54" s="2" t="s">
        <v>19</v>
      </c>
      <c r="D54" s="2" t="s">
        <v>98</v>
      </c>
      <c r="E54" s="2" t="s">
        <v>80</v>
      </c>
      <c r="F54" s="36">
        <v>18999</v>
      </c>
      <c r="I54" s="5">
        <v>40634</v>
      </c>
      <c r="J54" s="5">
        <v>40999</v>
      </c>
    </row>
    <row r="55" spans="1:10">
      <c r="A55" s="29">
        <v>2011</v>
      </c>
      <c r="B55" s="31" t="s">
        <v>63</v>
      </c>
      <c r="C55" s="31" t="s">
        <v>75</v>
      </c>
      <c r="D55" s="31" t="s">
        <v>125</v>
      </c>
      <c r="E55" s="2" t="s">
        <v>109</v>
      </c>
      <c r="F55" s="32">
        <v>1413</v>
      </c>
      <c r="H55" s="40"/>
      <c r="I55" s="5">
        <v>40634</v>
      </c>
      <c r="J55" s="5">
        <v>40999</v>
      </c>
    </row>
    <row r="56" spans="1:10">
      <c r="A56" s="29">
        <v>2012</v>
      </c>
      <c r="B56" s="31" t="s">
        <v>70</v>
      </c>
      <c r="C56" s="31" t="s">
        <v>75</v>
      </c>
      <c r="D56" s="31" t="s">
        <v>129</v>
      </c>
      <c r="E56" s="2" t="s">
        <v>109</v>
      </c>
      <c r="F56" s="32">
        <v>3241</v>
      </c>
      <c r="H56" s="40"/>
      <c r="I56" s="5">
        <v>41000</v>
      </c>
      <c r="J56" s="5">
        <v>41364</v>
      </c>
    </row>
    <row r="57" spans="1:10">
      <c r="A57" s="29">
        <v>2012</v>
      </c>
      <c r="B57" s="31" t="s">
        <v>36</v>
      </c>
      <c r="C57" s="2" t="s">
        <v>50</v>
      </c>
      <c r="D57" s="31" t="s">
        <v>117</v>
      </c>
      <c r="E57" s="2" t="s">
        <v>109</v>
      </c>
      <c r="F57" s="40">
        <v>833</v>
      </c>
      <c r="H57" s="40"/>
      <c r="I57" s="5">
        <v>41000</v>
      </c>
      <c r="J57" s="5">
        <v>41364</v>
      </c>
    </row>
    <row r="58" spans="1:10">
      <c r="A58" s="29">
        <v>2012</v>
      </c>
      <c r="B58" s="31" t="s">
        <v>34</v>
      </c>
      <c r="C58" s="31" t="s">
        <v>47</v>
      </c>
      <c r="D58" s="31" t="s">
        <v>116</v>
      </c>
      <c r="E58" s="2" t="s">
        <v>109</v>
      </c>
      <c r="F58" s="40">
        <v>467</v>
      </c>
      <c r="H58" s="40"/>
      <c r="I58" s="5">
        <v>41000</v>
      </c>
      <c r="J58" s="5">
        <v>41364</v>
      </c>
    </row>
    <row r="59" spans="1:10">
      <c r="A59" s="29">
        <v>2012</v>
      </c>
      <c r="B59" s="2" t="s">
        <v>99</v>
      </c>
      <c r="C59" s="2" t="s">
        <v>9</v>
      </c>
      <c r="D59" s="31" t="s">
        <v>8</v>
      </c>
      <c r="E59" s="31" t="s">
        <v>79</v>
      </c>
      <c r="F59" s="36">
        <v>5931</v>
      </c>
      <c r="G59" s="32">
        <f>F59</f>
        <v>5931</v>
      </c>
      <c r="I59" s="5">
        <v>41000</v>
      </c>
      <c r="J59" s="5">
        <v>41364</v>
      </c>
    </row>
    <row r="60" spans="1:10">
      <c r="A60" s="29">
        <v>2012</v>
      </c>
      <c r="B60" s="2" t="s">
        <v>99</v>
      </c>
      <c r="C60" s="2" t="s">
        <v>9</v>
      </c>
      <c r="D60" s="31" t="s">
        <v>8</v>
      </c>
      <c r="E60" s="31" t="s">
        <v>80</v>
      </c>
      <c r="F60" s="36">
        <v>8001</v>
      </c>
      <c r="I60" s="5">
        <v>41000</v>
      </c>
      <c r="J60" s="5">
        <v>41364</v>
      </c>
    </row>
    <row r="61" spans="1:10">
      <c r="A61" s="29">
        <v>2012</v>
      </c>
      <c r="B61" s="2" t="s">
        <v>99</v>
      </c>
      <c r="C61" s="2" t="s">
        <v>9</v>
      </c>
      <c r="D61" s="31" t="s">
        <v>160</v>
      </c>
      <c r="E61" s="31" t="s">
        <v>80</v>
      </c>
      <c r="F61" s="36"/>
      <c r="I61" s="5">
        <v>41000</v>
      </c>
      <c r="J61" s="5">
        <v>41364</v>
      </c>
    </row>
    <row r="62" spans="1:10">
      <c r="A62" s="29">
        <v>2012</v>
      </c>
      <c r="B62" s="2" t="s">
        <v>99</v>
      </c>
      <c r="C62" s="2" t="s">
        <v>9</v>
      </c>
      <c r="D62" s="31" t="s">
        <v>158</v>
      </c>
      <c r="E62" s="31" t="s">
        <v>79</v>
      </c>
      <c r="F62" s="36">
        <v>22309</v>
      </c>
      <c r="G62" s="32">
        <f>F62</f>
        <v>22309</v>
      </c>
      <c r="I62" s="5">
        <v>41000</v>
      </c>
      <c r="J62" s="5">
        <v>41364</v>
      </c>
    </row>
    <row r="63" spans="1:10">
      <c r="A63" s="29">
        <v>2012</v>
      </c>
      <c r="B63" s="37" t="s">
        <v>0</v>
      </c>
      <c r="C63" s="37" t="s">
        <v>9</v>
      </c>
      <c r="D63" s="2" t="s">
        <v>8</v>
      </c>
      <c r="E63" s="2" t="s">
        <v>79</v>
      </c>
      <c r="F63" s="43">
        <v>423</v>
      </c>
      <c r="G63" s="43">
        <f>F63</f>
        <v>423</v>
      </c>
      <c r="H63" s="43"/>
      <c r="I63" s="5">
        <v>41000</v>
      </c>
      <c r="J63" s="5">
        <v>41364</v>
      </c>
    </row>
    <row r="64" spans="1:10">
      <c r="A64" s="29">
        <v>2012</v>
      </c>
      <c r="B64" s="37" t="s">
        <v>0</v>
      </c>
      <c r="C64" s="37" t="s">
        <v>9</v>
      </c>
      <c r="D64" s="2" t="s">
        <v>8</v>
      </c>
      <c r="E64" s="2" t="s">
        <v>80</v>
      </c>
      <c r="F64" s="43">
        <v>571</v>
      </c>
      <c r="G64" s="43"/>
      <c r="H64" s="43"/>
      <c r="I64" s="5">
        <v>41000</v>
      </c>
      <c r="J64" s="5">
        <v>41364</v>
      </c>
    </row>
    <row r="65" spans="1:10">
      <c r="A65" s="29">
        <v>2012</v>
      </c>
      <c r="B65" s="31" t="s">
        <v>68</v>
      </c>
      <c r="C65" s="31" t="s">
        <v>75</v>
      </c>
      <c r="D65" s="31" t="s">
        <v>128</v>
      </c>
      <c r="E65" s="2" t="s">
        <v>109</v>
      </c>
      <c r="F65" s="32">
        <v>1529</v>
      </c>
      <c r="H65" s="40"/>
      <c r="I65" s="5">
        <v>41000</v>
      </c>
      <c r="J65" s="5">
        <v>41364</v>
      </c>
    </row>
    <row r="66" spans="1:10">
      <c r="A66" s="29">
        <v>2012</v>
      </c>
      <c r="B66" s="31" t="s">
        <v>67</v>
      </c>
      <c r="C66" s="31" t="s">
        <v>75</v>
      </c>
      <c r="D66" s="31" t="s">
        <v>127</v>
      </c>
      <c r="E66" s="2" t="s">
        <v>109</v>
      </c>
      <c r="F66" s="32">
        <v>3728</v>
      </c>
      <c r="H66" s="40"/>
      <c r="I66" s="5">
        <v>41000</v>
      </c>
      <c r="J66" s="5">
        <v>41364</v>
      </c>
    </row>
    <row r="67" spans="1:10">
      <c r="A67" s="29">
        <v>2012</v>
      </c>
      <c r="B67" s="31" t="s">
        <v>61</v>
      </c>
      <c r="C67" s="31" t="s">
        <v>75</v>
      </c>
      <c r="D67" s="31" t="s">
        <v>124</v>
      </c>
      <c r="E67" s="2" t="s">
        <v>109</v>
      </c>
      <c r="F67" s="32">
        <v>9135</v>
      </c>
      <c r="H67" s="40"/>
      <c r="I67" s="5">
        <v>41000</v>
      </c>
      <c r="J67" s="5">
        <v>41364</v>
      </c>
    </row>
    <row r="68" spans="1:10">
      <c r="A68" s="29">
        <v>2012</v>
      </c>
      <c r="B68" s="31" t="s">
        <v>24</v>
      </c>
      <c r="C68" s="31" t="s">
        <v>47</v>
      </c>
      <c r="D68" s="31" t="s">
        <v>107</v>
      </c>
      <c r="E68" s="2" t="s">
        <v>109</v>
      </c>
      <c r="F68" s="40">
        <v>2577</v>
      </c>
      <c r="H68" s="40"/>
      <c r="I68" s="5">
        <v>41000</v>
      </c>
      <c r="J68" s="5">
        <v>41364</v>
      </c>
    </row>
    <row r="69" spans="1:10">
      <c r="A69" s="29">
        <v>2012</v>
      </c>
      <c r="B69" s="31" t="s">
        <v>24</v>
      </c>
      <c r="C69" s="31" t="s">
        <v>47</v>
      </c>
      <c r="D69" s="31" t="s">
        <v>182</v>
      </c>
      <c r="E69" s="2" t="s">
        <v>109</v>
      </c>
      <c r="F69" s="32">
        <v>25</v>
      </c>
      <c r="I69" s="5">
        <v>41000</v>
      </c>
      <c r="J69" s="5">
        <v>41364</v>
      </c>
    </row>
    <row r="70" spans="1:10">
      <c r="A70" s="29">
        <v>2012</v>
      </c>
      <c r="B70" s="31" t="s">
        <v>55</v>
      </c>
      <c r="C70" s="46" t="s">
        <v>53</v>
      </c>
      <c r="D70" s="31" t="s">
        <v>111</v>
      </c>
      <c r="E70" s="2" t="s">
        <v>109</v>
      </c>
      <c r="F70" s="32">
        <v>535</v>
      </c>
      <c r="H70" s="40"/>
      <c r="I70" s="5">
        <v>41000</v>
      </c>
      <c r="J70" s="5">
        <v>41364</v>
      </c>
    </row>
    <row r="71" spans="1:10">
      <c r="A71" s="29">
        <v>2012</v>
      </c>
      <c r="B71" s="31" t="s">
        <v>40</v>
      </c>
      <c r="C71" s="31" t="s">
        <v>47</v>
      </c>
      <c r="D71" s="31" t="s">
        <v>114</v>
      </c>
      <c r="E71" s="2" t="s">
        <v>109</v>
      </c>
      <c r="F71" s="40">
        <v>771</v>
      </c>
      <c r="H71" s="40"/>
      <c r="I71" s="5">
        <v>41000</v>
      </c>
      <c r="J71" s="5">
        <v>41364</v>
      </c>
    </row>
    <row r="72" spans="1:10">
      <c r="A72" s="29">
        <v>2012</v>
      </c>
      <c r="B72" s="31" t="s">
        <v>37</v>
      </c>
      <c r="C72" s="31" t="s">
        <v>50</v>
      </c>
      <c r="D72" s="31" t="s">
        <v>118</v>
      </c>
      <c r="E72" s="2" t="s">
        <v>109</v>
      </c>
      <c r="F72" s="40">
        <v>845</v>
      </c>
      <c r="H72" s="40"/>
      <c r="I72" s="5">
        <v>41000</v>
      </c>
      <c r="J72" s="5">
        <v>41364</v>
      </c>
    </row>
    <row r="73" spans="1:10">
      <c r="A73" s="29">
        <v>2012</v>
      </c>
      <c r="B73" s="31" t="s">
        <v>33</v>
      </c>
      <c r="C73" s="31" t="s">
        <v>21</v>
      </c>
      <c r="D73" s="31" t="s">
        <v>115</v>
      </c>
      <c r="E73" s="2" t="s">
        <v>109</v>
      </c>
      <c r="F73" s="40">
        <v>352</v>
      </c>
      <c r="H73" s="40"/>
      <c r="I73" s="5">
        <v>41000</v>
      </c>
      <c r="J73" s="5">
        <v>41364</v>
      </c>
    </row>
    <row r="74" spans="1:10">
      <c r="A74" s="29">
        <v>2012</v>
      </c>
      <c r="B74" s="31" t="s">
        <v>31</v>
      </c>
      <c r="C74" s="31" t="s">
        <v>47</v>
      </c>
      <c r="D74" s="31" t="s">
        <v>114</v>
      </c>
      <c r="E74" s="2" t="s">
        <v>109</v>
      </c>
      <c r="F74" s="40">
        <v>723</v>
      </c>
      <c r="H74" s="40"/>
      <c r="I74" s="5">
        <v>41000</v>
      </c>
      <c r="J74" s="5">
        <v>41364</v>
      </c>
    </row>
    <row r="75" spans="1:10">
      <c r="A75" s="29">
        <v>2012</v>
      </c>
      <c r="B75" s="31" t="s">
        <v>38</v>
      </c>
      <c r="C75" s="31" t="s">
        <v>50</v>
      </c>
      <c r="D75" s="31" t="s">
        <v>119</v>
      </c>
      <c r="E75" s="2" t="s">
        <v>109</v>
      </c>
      <c r="F75" s="40">
        <v>719</v>
      </c>
      <c r="G75" s="40"/>
      <c r="H75" s="40"/>
      <c r="I75" s="5">
        <v>41000</v>
      </c>
      <c r="J75" s="5">
        <v>41364</v>
      </c>
    </row>
    <row r="76" spans="1:10">
      <c r="A76" s="29">
        <v>2012</v>
      </c>
      <c r="B76" s="46" t="s">
        <v>54</v>
      </c>
      <c r="C76" s="46" t="s">
        <v>171</v>
      </c>
      <c r="D76" s="31" t="s">
        <v>123</v>
      </c>
      <c r="E76" s="2" t="s">
        <v>109</v>
      </c>
      <c r="F76" s="32">
        <v>1836</v>
      </c>
      <c r="H76" s="40"/>
      <c r="I76" s="5">
        <v>41000</v>
      </c>
      <c r="J76" s="5">
        <v>41364</v>
      </c>
    </row>
    <row r="77" spans="1:10">
      <c r="A77" s="29">
        <v>2012</v>
      </c>
      <c r="B77" s="31" t="s">
        <v>65</v>
      </c>
      <c r="C77" s="31" t="s">
        <v>75</v>
      </c>
      <c r="D77" s="31" t="s">
        <v>126</v>
      </c>
      <c r="E77" s="2" t="s">
        <v>109</v>
      </c>
      <c r="F77" s="32">
        <v>3062</v>
      </c>
      <c r="H77" s="40"/>
      <c r="I77" s="5">
        <v>41000</v>
      </c>
      <c r="J77" s="5">
        <v>41364</v>
      </c>
    </row>
    <row r="78" spans="1:10">
      <c r="A78" s="29">
        <v>2012</v>
      </c>
      <c r="B78" s="31" t="s">
        <v>44</v>
      </c>
      <c r="C78" s="31" t="s">
        <v>50</v>
      </c>
      <c r="D78" s="31" t="s">
        <v>122</v>
      </c>
      <c r="E78" s="2" t="s">
        <v>109</v>
      </c>
      <c r="F78" s="47">
        <v>205</v>
      </c>
      <c r="H78" s="47"/>
      <c r="I78" s="5">
        <v>41000</v>
      </c>
      <c r="J78" s="5">
        <v>41364</v>
      </c>
    </row>
    <row r="79" spans="1:10">
      <c r="A79" s="29">
        <v>2012</v>
      </c>
      <c r="B79" s="31" t="s">
        <v>57</v>
      </c>
      <c r="C79" s="46" t="s">
        <v>53</v>
      </c>
      <c r="D79" s="31" t="s">
        <v>114</v>
      </c>
      <c r="E79" s="2" t="s">
        <v>109</v>
      </c>
      <c r="F79" s="32">
        <v>931</v>
      </c>
      <c r="H79" s="40"/>
      <c r="I79" s="5">
        <v>41000</v>
      </c>
      <c r="J79" s="5">
        <v>41364</v>
      </c>
    </row>
    <row r="80" spans="1:10">
      <c r="A80" s="29">
        <v>2012</v>
      </c>
      <c r="B80" s="2" t="s">
        <v>26</v>
      </c>
      <c r="C80" s="31" t="s">
        <v>47</v>
      </c>
      <c r="D80" s="31" t="s">
        <v>111</v>
      </c>
      <c r="E80" s="2" t="s">
        <v>109</v>
      </c>
      <c r="F80" s="40">
        <v>491</v>
      </c>
      <c r="G80" s="40"/>
      <c r="H80" s="40"/>
      <c r="I80" s="5">
        <v>41000</v>
      </c>
      <c r="J80" s="5">
        <v>41364</v>
      </c>
    </row>
    <row r="81" spans="1:10">
      <c r="A81" s="29">
        <v>2012</v>
      </c>
      <c r="B81" s="2" t="s">
        <v>130</v>
      </c>
      <c r="C81" s="2" t="s">
        <v>76</v>
      </c>
      <c r="D81" s="2" t="s">
        <v>132</v>
      </c>
      <c r="E81" s="31" t="s">
        <v>131</v>
      </c>
      <c r="F81" s="40">
        <v>1865</v>
      </c>
      <c r="I81" s="5">
        <v>41000</v>
      </c>
      <c r="J81" s="5">
        <v>41364</v>
      </c>
    </row>
    <row r="82" spans="1:10" ht="18" customHeight="1">
      <c r="A82" s="29">
        <v>2012</v>
      </c>
      <c r="B82" s="2" t="s">
        <v>130</v>
      </c>
      <c r="C82" s="2" t="s">
        <v>76</v>
      </c>
      <c r="D82" s="2" t="s">
        <v>132</v>
      </c>
      <c r="E82" s="31" t="s">
        <v>133</v>
      </c>
      <c r="F82" s="40">
        <v>230</v>
      </c>
      <c r="I82" s="5">
        <v>41000</v>
      </c>
      <c r="J82" s="5">
        <v>41364</v>
      </c>
    </row>
    <row r="83" spans="1:10">
      <c r="A83" s="29">
        <v>2012</v>
      </c>
      <c r="B83" s="2" t="s">
        <v>87</v>
      </c>
      <c r="C83" s="37" t="s">
        <v>9</v>
      </c>
      <c r="D83" s="51" t="s">
        <v>88</v>
      </c>
      <c r="E83" s="2" t="s">
        <v>79</v>
      </c>
      <c r="F83" s="50">
        <v>101681</v>
      </c>
      <c r="G83" s="32">
        <f t="shared" ref="G83:G91" si="2">F83</f>
        <v>101681</v>
      </c>
      <c r="I83" s="5">
        <v>41000</v>
      </c>
      <c r="J83" s="5">
        <v>41364</v>
      </c>
    </row>
    <row r="84" spans="1:10">
      <c r="A84" s="29">
        <v>2012</v>
      </c>
      <c r="B84" s="2" t="s">
        <v>87</v>
      </c>
      <c r="C84" s="37" t="s">
        <v>9</v>
      </c>
      <c r="D84" s="51" t="s">
        <v>89</v>
      </c>
      <c r="E84" s="2" t="s">
        <v>79</v>
      </c>
      <c r="F84" s="50">
        <v>77011</v>
      </c>
      <c r="G84" s="32">
        <f t="shared" si="2"/>
        <v>77011</v>
      </c>
      <c r="I84" s="5">
        <v>41000</v>
      </c>
      <c r="J84" s="5">
        <v>41364</v>
      </c>
    </row>
    <row r="85" spans="1:10">
      <c r="A85" s="29">
        <v>2012</v>
      </c>
      <c r="B85" s="2" t="s">
        <v>87</v>
      </c>
      <c r="C85" s="37" t="s">
        <v>9</v>
      </c>
      <c r="D85" s="51" t="s">
        <v>90</v>
      </c>
      <c r="E85" s="2" t="s">
        <v>79</v>
      </c>
      <c r="F85" s="50">
        <v>17962</v>
      </c>
      <c r="G85" s="32">
        <f t="shared" si="2"/>
        <v>17962</v>
      </c>
      <c r="I85" s="5">
        <v>41000</v>
      </c>
      <c r="J85" s="5">
        <v>41364</v>
      </c>
    </row>
    <row r="86" spans="1:10">
      <c r="A86" s="29">
        <v>2012</v>
      </c>
      <c r="B86" s="2" t="s">
        <v>87</v>
      </c>
      <c r="C86" s="37" t="s">
        <v>9</v>
      </c>
      <c r="D86" s="51" t="s">
        <v>91</v>
      </c>
      <c r="E86" s="2" t="s">
        <v>79</v>
      </c>
      <c r="F86" s="50">
        <v>11486</v>
      </c>
      <c r="G86" s="32">
        <f t="shared" si="2"/>
        <v>11486</v>
      </c>
      <c r="I86" s="5">
        <v>41000</v>
      </c>
      <c r="J86" s="5">
        <v>41364</v>
      </c>
    </row>
    <row r="87" spans="1:10">
      <c r="A87" s="29">
        <v>2012</v>
      </c>
      <c r="B87" s="2" t="s">
        <v>87</v>
      </c>
      <c r="C87" s="37" t="s">
        <v>9</v>
      </c>
      <c r="D87" s="51" t="s">
        <v>92</v>
      </c>
      <c r="E87" s="2" t="s">
        <v>79</v>
      </c>
      <c r="F87" s="50">
        <v>3351</v>
      </c>
      <c r="G87" s="32">
        <f t="shared" si="2"/>
        <v>3351</v>
      </c>
      <c r="I87" s="5">
        <v>41000</v>
      </c>
      <c r="J87" s="5">
        <v>41364</v>
      </c>
    </row>
    <row r="88" spans="1:10">
      <c r="A88" s="29">
        <v>2012</v>
      </c>
      <c r="B88" s="2" t="s">
        <v>87</v>
      </c>
      <c r="C88" s="37" t="s">
        <v>9</v>
      </c>
      <c r="D88" s="51" t="s">
        <v>93</v>
      </c>
      <c r="E88" s="2" t="s">
        <v>79</v>
      </c>
      <c r="F88" s="50">
        <v>5586</v>
      </c>
      <c r="G88" s="32">
        <f t="shared" si="2"/>
        <v>5586</v>
      </c>
      <c r="I88" s="5">
        <v>41000</v>
      </c>
      <c r="J88" s="5">
        <v>41364</v>
      </c>
    </row>
    <row r="89" spans="1:10">
      <c r="A89" s="29">
        <v>2012</v>
      </c>
      <c r="B89" s="2" t="s">
        <v>87</v>
      </c>
      <c r="C89" s="37" t="s">
        <v>9</v>
      </c>
      <c r="D89" s="51" t="s">
        <v>94</v>
      </c>
      <c r="E89" s="2" t="s">
        <v>79</v>
      </c>
      <c r="F89" s="50">
        <v>2567</v>
      </c>
      <c r="G89" s="32">
        <f t="shared" si="2"/>
        <v>2567</v>
      </c>
      <c r="I89" s="5">
        <v>41000</v>
      </c>
      <c r="J89" s="5">
        <v>41364</v>
      </c>
    </row>
    <row r="90" spans="1:10">
      <c r="A90" s="29">
        <v>2012</v>
      </c>
      <c r="B90" s="2" t="s">
        <v>87</v>
      </c>
      <c r="C90" s="37" t="s">
        <v>9</v>
      </c>
      <c r="D90" s="51" t="s">
        <v>95</v>
      </c>
      <c r="E90" s="2" t="s">
        <v>79</v>
      </c>
      <c r="F90" s="50">
        <v>72127</v>
      </c>
      <c r="G90" s="32">
        <f t="shared" si="2"/>
        <v>72127</v>
      </c>
      <c r="I90" s="5">
        <v>41000</v>
      </c>
      <c r="J90" s="5">
        <v>41364</v>
      </c>
    </row>
    <row r="91" spans="1:10">
      <c r="A91" s="29">
        <v>2012</v>
      </c>
      <c r="B91" s="2" t="s">
        <v>87</v>
      </c>
      <c r="C91" s="37" t="s">
        <v>9</v>
      </c>
      <c r="D91" s="51" t="s">
        <v>96</v>
      </c>
      <c r="E91" s="2" t="s">
        <v>79</v>
      </c>
      <c r="F91" s="50">
        <v>45173</v>
      </c>
      <c r="G91" s="32">
        <f t="shared" si="2"/>
        <v>45173</v>
      </c>
      <c r="I91" s="5">
        <v>41000</v>
      </c>
      <c r="J91" s="5">
        <v>41364</v>
      </c>
    </row>
    <row r="92" spans="1:10">
      <c r="A92" s="29">
        <v>2012</v>
      </c>
      <c r="B92" s="2" t="s">
        <v>87</v>
      </c>
      <c r="C92" s="37" t="s">
        <v>9</v>
      </c>
      <c r="D92" s="51" t="s">
        <v>185</v>
      </c>
      <c r="E92" s="2" t="s">
        <v>80</v>
      </c>
      <c r="F92" s="50">
        <v>6256</v>
      </c>
      <c r="G92" s="32">
        <v>133968</v>
      </c>
      <c r="I92" s="5">
        <v>41000</v>
      </c>
      <c r="J92" s="5">
        <v>41364</v>
      </c>
    </row>
    <row r="93" spans="1:10">
      <c r="A93" s="29">
        <v>2012</v>
      </c>
      <c r="B93" s="2" t="s">
        <v>121</v>
      </c>
      <c r="C93" s="2" t="s">
        <v>53</v>
      </c>
      <c r="D93" s="31" t="s">
        <v>120</v>
      </c>
      <c r="E93" s="2" t="s">
        <v>46</v>
      </c>
      <c r="F93" s="32">
        <v>331</v>
      </c>
      <c r="H93" s="47"/>
      <c r="I93" s="5">
        <v>41000</v>
      </c>
      <c r="J93" s="5">
        <v>41364</v>
      </c>
    </row>
    <row r="94" spans="1:10">
      <c r="A94" s="29">
        <v>2012</v>
      </c>
      <c r="B94" s="2" t="s">
        <v>121</v>
      </c>
      <c r="C94" s="2" t="s">
        <v>50</v>
      </c>
      <c r="D94" s="31" t="s">
        <v>120</v>
      </c>
      <c r="E94" s="31" t="s">
        <v>187</v>
      </c>
      <c r="F94" s="32">
        <v>54</v>
      </c>
      <c r="H94" s="47"/>
      <c r="I94" s="5">
        <v>41000</v>
      </c>
      <c r="J94" s="5">
        <v>41364</v>
      </c>
    </row>
    <row r="95" spans="1:10">
      <c r="A95" s="29">
        <v>2012</v>
      </c>
      <c r="B95" s="31" t="s">
        <v>28</v>
      </c>
      <c r="C95" s="31" t="s">
        <v>47</v>
      </c>
      <c r="D95" s="31" t="s">
        <v>112</v>
      </c>
      <c r="E95" s="2" t="s">
        <v>109</v>
      </c>
      <c r="H95" s="40">
        <v>2026</v>
      </c>
      <c r="I95" s="5">
        <v>41000</v>
      </c>
      <c r="J95" s="5">
        <v>41364</v>
      </c>
    </row>
    <row r="96" spans="1:10">
      <c r="A96" s="29">
        <v>2012</v>
      </c>
      <c r="B96" s="31" t="s">
        <v>30</v>
      </c>
      <c r="C96" s="31" t="s">
        <v>21</v>
      </c>
      <c r="D96" s="31" t="s">
        <v>113</v>
      </c>
      <c r="E96" s="2" t="s">
        <v>109</v>
      </c>
      <c r="F96" s="40">
        <v>0</v>
      </c>
      <c r="H96" s="40"/>
      <c r="I96" s="5">
        <v>41000</v>
      </c>
      <c r="J96" s="5">
        <v>41364</v>
      </c>
    </row>
    <row r="97" spans="1:10">
      <c r="A97" s="29">
        <v>2012</v>
      </c>
      <c r="B97" s="2" t="s">
        <v>13</v>
      </c>
      <c r="C97" s="2" t="s">
        <v>19</v>
      </c>
      <c r="D97" s="2" t="s">
        <v>98</v>
      </c>
      <c r="E97" s="2" t="s">
        <v>79</v>
      </c>
      <c r="F97" s="32">
        <v>53353</v>
      </c>
      <c r="G97" s="32">
        <f>F97</f>
        <v>53353</v>
      </c>
      <c r="H97" s="41"/>
      <c r="I97" s="5">
        <v>41000</v>
      </c>
      <c r="J97" s="5">
        <v>41364</v>
      </c>
    </row>
    <row r="98" spans="1:10">
      <c r="A98" s="29">
        <v>2012</v>
      </c>
      <c r="B98" s="2" t="s">
        <v>13</v>
      </c>
      <c r="C98" s="2" t="s">
        <v>19</v>
      </c>
      <c r="D98" s="2" t="s">
        <v>98</v>
      </c>
      <c r="E98" s="2" t="s">
        <v>80</v>
      </c>
      <c r="F98" s="36">
        <v>17650</v>
      </c>
      <c r="I98" s="5">
        <v>41000</v>
      </c>
      <c r="J98" s="5">
        <v>41364</v>
      </c>
    </row>
    <row r="99" spans="1:10">
      <c r="A99" s="29">
        <v>2012</v>
      </c>
      <c r="B99" s="31" t="s">
        <v>63</v>
      </c>
      <c r="C99" s="31" t="s">
        <v>75</v>
      </c>
      <c r="D99" s="31" t="s">
        <v>125</v>
      </c>
      <c r="E99" s="2" t="s">
        <v>109</v>
      </c>
      <c r="F99" s="32">
        <v>1340</v>
      </c>
      <c r="H99" s="40"/>
      <c r="I99" s="5">
        <v>41000</v>
      </c>
      <c r="J99" s="5">
        <v>41364</v>
      </c>
    </row>
    <row r="100" spans="1:10">
      <c r="A100" s="29">
        <v>2013</v>
      </c>
      <c r="B100" s="31" t="s">
        <v>70</v>
      </c>
      <c r="C100" s="31" t="s">
        <v>75</v>
      </c>
      <c r="D100" s="31" t="s">
        <v>129</v>
      </c>
      <c r="E100" s="2" t="s">
        <v>109</v>
      </c>
      <c r="F100" s="32">
        <v>3460</v>
      </c>
      <c r="H100" s="40"/>
      <c r="I100" s="5">
        <v>41365</v>
      </c>
      <c r="J100" s="5">
        <v>41729</v>
      </c>
    </row>
    <row r="101" spans="1:10">
      <c r="A101" s="29">
        <v>2013</v>
      </c>
      <c r="B101" s="31" t="s">
        <v>36</v>
      </c>
      <c r="C101" s="2" t="s">
        <v>50</v>
      </c>
      <c r="D101" s="31" t="s">
        <v>117</v>
      </c>
      <c r="E101" s="2" t="s">
        <v>109</v>
      </c>
      <c r="F101" s="40">
        <v>847</v>
      </c>
      <c r="H101" s="40"/>
      <c r="I101" s="5">
        <v>41365</v>
      </c>
      <c r="J101" s="5">
        <v>41729</v>
      </c>
    </row>
    <row r="102" spans="1:10">
      <c r="A102" s="29">
        <v>2013</v>
      </c>
      <c r="B102" s="31" t="s">
        <v>34</v>
      </c>
      <c r="C102" s="31" t="s">
        <v>47</v>
      </c>
      <c r="D102" s="31" t="s">
        <v>116</v>
      </c>
      <c r="E102" s="2" t="s">
        <v>109</v>
      </c>
      <c r="F102" s="40">
        <v>442</v>
      </c>
      <c r="H102" s="40"/>
      <c r="I102" s="5">
        <v>41365</v>
      </c>
      <c r="J102" s="5">
        <v>41729</v>
      </c>
    </row>
    <row r="103" spans="1:10">
      <c r="A103" s="29">
        <v>2013</v>
      </c>
      <c r="B103" s="2" t="s">
        <v>99</v>
      </c>
      <c r="C103" s="2" t="s">
        <v>9</v>
      </c>
      <c r="D103" s="31" t="s">
        <v>8</v>
      </c>
      <c r="E103" s="31" t="s">
        <v>79</v>
      </c>
      <c r="F103" s="36">
        <v>6954</v>
      </c>
      <c r="G103" s="32">
        <f>F103</f>
        <v>6954</v>
      </c>
      <c r="I103" s="5">
        <v>41365</v>
      </c>
      <c r="J103" s="5">
        <v>41729</v>
      </c>
    </row>
    <row r="104" spans="1:10">
      <c r="A104" s="29">
        <v>2013</v>
      </c>
      <c r="B104" s="2" t="s">
        <v>99</v>
      </c>
      <c r="C104" s="2" t="s">
        <v>9</v>
      </c>
      <c r="D104" s="31" t="s">
        <v>8</v>
      </c>
      <c r="E104" s="31" t="s">
        <v>80</v>
      </c>
      <c r="F104" s="36">
        <v>9731</v>
      </c>
      <c r="I104" s="5">
        <v>41365</v>
      </c>
      <c r="J104" s="5">
        <v>41729</v>
      </c>
    </row>
    <row r="105" spans="1:10">
      <c r="A105" s="29">
        <v>2013</v>
      </c>
      <c r="B105" s="2" t="s">
        <v>99</v>
      </c>
      <c r="C105" s="2" t="s">
        <v>9</v>
      </c>
      <c r="D105" s="31" t="s">
        <v>160</v>
      </c>
      <c r="E105" s="31" t="s">
        <v>80</v>
      </c>
      <c r="F105" s="36"/>
      <c r="I105" s="5">
        <v>41365</v>
      </c>
      <c r="J105" s="5">
        <v>41729</v>
      </c>
    </row>
    <row r="106" spans="1:10">
      <c r="A106" s="29">
        <v>2013</v>
      </c>
      <c r="B106" s="2" t="s">
        <v>99</v>
      </c>
      <c r="C106" s="2" t="s">
        <v>9</v>
      </c>
      <c r="D106" s="31" t="s">
        <v>158</v>
      </c>
      <c r="E106" s="31" t="s">
        <v>79</v>
      </c>
      <c r="F106" s="36">
        <v>22349</v>
      </c>
      <c r="G106" s="32">
        <f>F106</f>
        <v>22349</v>
      </c>
      <c r="I106" s="5">
        <v>41365</v>
      </c>
      <c r="J106" s="5">
        <v>41729</v>
      </c>
    </row>
    <row r="107" spans="1:10">
      <c r="A107" s="29">
        <v>2013</v>
      </c>
      <c r="B107" s="37" t="s">
        <v>0</v>
      </c>
      <c r="C107" s="37" t="s">
        <v>9</v>
      </c>
      <c r="D107" s="2" t="s">
        <v>8</v>
      </c>
      <c r="E107" s="2" t="s">
        <v>79</v>
      </c>
      <c r="F107" s="43">
        <v>219</v>
      </c>
      <c r="G107" s="43">
        <f>F107</f>
        <v>219</v>
      </c>
      <c r="H107" s="43"/>
      <c r="I107" s="5">
        <v>41365</v>
      </c>
      <c r="J107" s="5">
        <v>41729</v>
      </c>
    </row>
    <row r="108" spans="1:10">
      <c r="A108" s="29">
        <v>2013</v>
      </c>
      <c r="B108" s="37" t="s">
        <v>0</v>
      </c>
      <c r="C108" s="37" t="s">
        <v>9</v>
      </c>
      <c r="D108" s="2" t="s">
        <v>8</v>
      </c>
      <c r="E108" s="2" t="s">
        <v>80</v>
      </c>
      <c r="F108" s="43">
        <v>402</v>
      </c>
      <c r="G108" s="43"/>
      <c r="H108" s="43"/>
      <c r="I108" s="5">
        <v>41365</v>
      </c>
      <c r="J108" s="5">
        <v>41729</v>
      </c>
    </row>
    <row r="109" spans="1:10">
      <c r="A109" s="29">
        <v>2013</v>
      </c>
      <c r="B109" s="31" t="s">
        <v>68</v>
      </c>
      <c r="C109" s="31" t="s">
        <v>75</v>
      </c>
      <c r="D109" s="31" t="s">
        <v>128</v>
      </c>
      <c r="E109" s="2" t="s">
        <v>109</v>
      </c>
      <c r="F109" s="32">
        <v>1718</v>
      </c>
      <c r="H109" s="40"/>
      <c r="I109" s="5">
        <v>41365</v>
      </c>
      <c r="J109" s="5">
        <v>41729</v>
      </c>
    </row>
    <row r="110" spans="1:10">
      <c r="A110" s="29">
        <v>2013</v>
      </c>
      <c r="B110" s="31" t="s">
        <v>67</v>
      </c>
      <c r="C110" s="31" t="s">
        <v>75</v>
      </c>
      <c r="D110" s="31" t="s">
        <v>127</v>
      </c>
      <c r="E110" s="2" t="s">
        <v>109</v>
      </c>
      <c r="F110" s="32">
        <v>3720</v>
      </c>
      <c r="H110" s="40"/>
      <c r="I110" s="5">
        <v>41365</v>
      </c>
      <c r="J110" s="5">
        <v>41729</v>
      </c>
    </row>
    <row r="111" spans="1:10">
      <c r="A111" s="29">
        <v>2013</v>
      </c>
      <c r="B111" s="31" t="s">
        <v>61</v>
      </c>
      <c r="C111" s="31" t="s">
        <v>75</v>
      </c>
      <c r="D111" s="31" t="s">
        <v>124</v>
      </c>
      <c r="E111" s="2" t="s">
        <v>109</v>
      </c>
      <c r="F111" s="32">
        <v>9361</v>
      </c>
      <c r="H111" s="40"/>
      <c r="I111" s="5">
        <v>41365</v>
      </c>
      <c r="J111" s="5">
        <v>41729</v>
      </c>
    </row>
    <row r="112" spans="1:10">
      <c r="A112" s="29">
        <v>2013</v>
      </c>
      <c r="B112" s="31" t="s">
        <v>24</v>
      </c>
      <c r="C112" s="31" t="s">
        <v>47</v>
      </c>
      <c r="D112" s="31" t="s">
        <v>107</v>
      </c>
      <c r="E112" s="2" t="s">
        <v>109</v>
      </c>
      <c r="F112" s="40">
        <v>2857</v>
      </c>
      <c r="H112" s="40"/>
      <c r="I112" s="5">
        <v>41365</v>
      </c>
      <c r="J112" s="5">
        <v>41729</v>
      </c>
    </row>
    <row r="113" spans="1:10">
      <c r="A113" s="29">
        <v>2013</v>
      </c>
      <c r="B113" s="31" t="s">
        <v>24</v>
      </c>
      <c r="C113" s="31" t="s">
        <v>47</v>
      </c>
      <c r="D113" s="31" t="s">
        <v>182</v>
      </c>
      <c r="E113" s="2" t="s">
        <v>109</v>
      </c>
      <c r="F113" s="32">
        <v>45</v>
      </c>
      <c r="I113" s="5">
        <v>41365</v>
      </c>
      <c r="J113" s="5">
        <v>41729</v>
      </c>
    </row>
    <row r="114" spans="1:10">
      <c r="A114" s="29">
        <v>2013</v>
      </c>
      <c r="B114" s="31" t="s">
        <v>55</v>
      </c>
      <c r="C114" s="46" t="s">
        <v>53</v>
      </c>
      <c r="D114" s="31" t="s">
        <v>111</v>
      </c>
      <c r="E114" s="2" t="s">
        <v>109</v>
      </c>
      <c r="F114" s="32">
        <v>419</v>
      </c>
      <c r="H114" s="40"/>
      <c r="I114" s="5">
        <v>41365</v>
      </c>
      <c r="J114" s="5">
        <v>41729</v>
      </c>
    </row>
    <row r="115" spans="1:10">
      <c r="A115" s="29">
        <v>2013</v>
      </c>
      <c r="B115" s="31" t="s">
        <v>40</v>
      </c>
      <c r="C115" s="31" t="s">
        <v>47</v>
      </c>
      <c r="D115" s="31" t="s">
        <v>114</v>
      </c>
      <c r="E115" s="2" t="s">
        <v>109</v>
      </c>
      <c r="F115" s="40">
        <v>722</v>
      </c>
      <c r="H115" s="40"/>
      <c r="I115" s="5">
        <v>41365</v>
      </c>
      <c r="J115" s="5">
        <v>41729</v>
      </c>
    </row>
    <row r="116" spans="1:10">
      <c r="A116" s="29">
        <v>2013</v>
      </c>
      <c r="B116" s="31" t="s">
        <v>37</v>
      </c>
      <c r="C116" s="31" t="s">
        <v>50</v>
      </c>
      <c r="D116" s="31" t="s">
        <v>118</v>
      </c>
      <c r="E116" s="2" t="s">
        <v>109</v>
      </c>
      <c r="F116" s="40">
        <v>842</v>
      </c>
      <c r="H116" s="40"/>
      <c r="I116" s="5">
        <v>41365</v>
      </c>
      <c r="J116" s="5">
        <v>41729</v>
      </c>
    </row>
    <row r="117" spans="1:10">
      <c r="A117" s="29">
        <v>2013</v>
      </c>
      <c r="B117" s="31" t="s">
        <v>33</v>
      </c>
      <c r="C117" s="31" t="s">
        <v>21</v>
      </c>
      <c r="D117" s="31" t="s">
        <v>115</v>
      </c>
      <c r="E117" s="2" t="s">
        <v>109</v>
      </c>
      <c r="F117" s="40">
        <v>445</v>
      </c>
      <c r="H117" s="40"/>
      <c r="I117" s="5">
        <v>41365</v>
      </c>
      <c r="J117" s="5">
        <v>41729</v>
      </c>
    </row>
    <row r="118" spans="1:10">
      <c r="A118" s="29">
        <v>2013</v>
      </c>
      <c r="B118" s="31" t="s">
        <v>31</v>
      </c>
      <c r="C118" s="31" t="s">
        <v>47</v>
      </c>
      <c r="D118" s="31" t="s">
        <v>114</v>
      </c>
      <c r="E118" s="2" t="s">
        <v>109</v>
      </c>
      <c r="F118" s="40">
        <v>891</v>
      </c>
      <c r="H118" s="40"/>
      <c r="I118" s="5">
        <v>41365</v>
      </c>
      <c r="J118" s="5">
        <v>41729</v>
      </c>
    </row>
    <row r="119" spans="1:10">
      <c r="A119" s="29">
        <v>2013</v>
      </c>
      <c r="B119" s="31" t="s">
        <v>38</v>
      </c>
      <c r="C119" s="31" t="s">
        <v>50</v>
      </c>
      <c r="D119" s="31" t="s">
        <v>119</v>
      </c>
      <c r="E119" s="2" t="s">
        <v>109</v>
      </c>
      <c r="F119" s="40">
        <v>749</v>
      </c>
      <c r="G119" s="40"/>
      <c r="H119" s="40"/>
      <c r="I119" s="5">
        <v>41365</v>
      </c>
      <c r="J119" s="5">
        <v>41729</v>
      </c>
    </row>
    <row r="120" spans="1:10">
      <c r="A120" s="29">
        <v>2013</v>
      </c>
      <c r="B120" s="46" t="s">
        <v>54</v>
      </c>
      <c r="C120" s="46" t="s">
        <v>171</v>
      </c>
      <c r="D120" s="31" t="s">
        <v>123</v>
      </c>
      <c r="E120" s="2" t="s">
        <v>109</v>
      </c>
      <c r="F120" s="32">
        <v>1643</v>
      </c>
      <c r="H120" s="40"/>
      <c r="I120" s="5">
        <v>41365</v>
      </c>
      <c r="J120" s="5">
        <v>41729</v>
      </c>
    </row>
    <row r="121" spans="1:10">
      <c r="A121" s="29">
        <v>2013</v>
      </c>
      <c r="B121" s="31" t="s">
        <v>65</v>
      </c>
      <c r="C121" s="31" t="s">
        <v>75</v>
      </c>
      <c r="D121" s="31" t="s">
        <v>126</v>
      </c>
      <c r="E121" s="2" t="s">
        <v>109</v>
      </c>
      <c r="F121" s="32">
        <v>2975</v>
      </c>
      <c r="H121" s="40"/>
      <c r="I121" s="5">
        <v>41365</v>
      </c>
      <c r="J121" s="5">
        <v>41729</v>
      </c>
    </row>
    <row r="122" spans="1:10">
      <c r="A122" s="29">
        <v>2013</v>
      </c>
      <c r="B122" s="31" t="s">
        <v>44</v>
      </c>
      <c r="C122" s="31" t="s">
        <v>50</v>
      </c>
      <c r="D122" s="31" t="s">
        <v>122</v>
      </c>
      <c r="E122" s="2" t="s">
        <v>109</v>
      </c>
      <c r="F122" s="47">
        <v>229</v>
      </c>
      <c r="H122" s="47"/>
      <c r="I122" s="5">
        <v>41365</v>
      </c>
      <c r="J122" s="5">
        <v>41729</v>
      </c>
    </row>
    <row r="123" spans="1:10">
      <c r="A123" s="29">
        <v>2013</v>
      </c>
      <c r="B123" s="31" t="s">
        <v>57</v>
      </c>
      <c r="C123" s="46" t="s">
        <v>53</v>
      </c>
      <c r="D123" s="31" t="s">
        <v>114</v>
      </c>
      <c r="E123" s="2" t="s">
        <v>109</v>
      </c>
      <c r="F123" s="32">
        <v>913</v>
      </c>
      <c r="H123" s="40"/>
      <c r="I123" s="5">
        <v>41365</v>
      </c>
      <c r="J123" s="5">
        <v>41729</v>
      </c>
    </row>
    <row r="124" spans="1:10">
      <c r="A124" s="29">
        <v>2013</v>
      </c>
      <c r="B124" s="2" t="s">
        <v>26</v>
      </c>
      <c r="C124" s="31" t="s">
        <v>47</v>
      </c>
      <c r="D124" s="31" t="s">
        <v>111</v>
      </c>
      <c r="E124" s="2" t="s">
        <v>109</v>
      </c>
      <c r="F124" s="40">
        <v>513</v>
      </c>
      <c r="G124" s="40"/>
      <c r="H124" s="40"/>
      <c r="I124" s="5">
        <v>41365</v>
      </c>
      <c r="J124" s="5">
        <v>41729</v>
      </c>
    </row>
    <row r="125" spans="1:10">
      <c r="A125" s="29">
        <v>2013</v>
      </c>
      <c r="B125" s="2" t="s">
        <v>130</v>
      </c>
      <c r="C125" s="2" t="s">
        <v>76</v>
      </c>
      <c r="D125" s="2" t="s">
        <v>132</v>
      </c>
      <c r="E125" s="31" t="s">
        <v>131</v>
      </c>
      <c r="F125" s="40">
        <v>1878</v>
      </c>
      <c r="I125" s="5">
        <v>41365</v>
      </c>
      <c r="J125" s="5">
        <v>41729</v>
      </c>
    </row>
    <row r="126" spans="1:10">
      <c r="A126" s="29">
        <v>2013</v>
      </c>
      <c r="B126" s="2" t="s">
        <v>130</v>
      </c>
      <c r="C126" s="2" t="s">
        <v>76</v>
      </c>
      <c r="D126" s="2" t="s">
        <v>132</v>
      </c>
      <c r="E126" s="31" t="s">
        <v>133</v>
      </c>
      <c r="F126" s="40">
        <v>211</v>
      </c>
      <c r="I126" s="5">
        <v>41365</v>
      </c>
      <c r="J126" s="5">
        <v>41729</v>
      </c>
    </row>
    <row r="127" spans="1:10">
      <c r="A127" s="29">
        <v>2013</v>
      </c>
      <c r="B127" s="2" t="s">
        <v>87</v>
      </c>
      <c r="C127" s="37" t="s">
        <v>9</v>
      </c>
      <c r="D127" s="51" t="s">
        <v>88</v>
      </c>
      <c r="E127" s="2" t="s">
        <v>79</v>
      </c>
      <c r="F127" s="50">
        <v>106821</v>
      </c>
      <c r="G127" s="32">
        <f t="shared" ref="G127:G135" si="3">F127</f>
        <v>106821</v>
      </c>
      <c r="I127" s="5">
        <v>41365</v>
      </c>
      <c r="J127" s="5">
        <v>41729</v>
      </c>
    </row>
    <row r="128" spans="1:10">
      <c r="A128" s="29">
        <v>2013</v>
      </c>
      <c r="B128" s="2" t="s">
        <v>87</v>
      </c>
      <c r="C128" s="37" t="s">
        <v>9</v>
      </c>
      <c r="D128" s="51" t="s">
        <v>89</v>
      </c>
      <c r="E128" s="2" t="s">
        <v>79</v>
      </c>
      <c r="F128" s="50">
        <v>85038</v>
      </c>
      <c r="G128" s="32">
        <f t="shared" si="3"/>
        <v>85038</v>
      </c>
      <c r="I128" s="5">
        <v>41365</v>
      </c>
      <c r="J128" s="5">
        <v>41729</v>
      </c>
    </row>
    <row r="129" spans="1:10">
      <c r="A129" s="29">
        <v>2013</v>
      </c>
      <c r="B129" s="2" t="s">
        <v>87</v>
      </c>
      <c r="C129" s="37" t="s">
        <v>9</v>
      </c>
      <c r="D129" s="51" t="s">
        <v>90</v>
      </c>
      <c r="E129" s="2" t="s">
        <v>79</v>
      </c>
      <c r="F129" s="50">
        <v>18484</v>
      </c>
      <c r="G129" s="32">
        <f t="shared" si="3"/>
        <v>18484</v>
      </c>
      <c r="I129" s="5">
        <v>41365</v>
      </c>
      <c r="J129" s="5">
        <v>41729</v>
      </c>
    </row>
    <row r="130" spans="1:10">
      <c r="A130" s="29">
        <v>2013</v>
      </c>
      <c r="B130" s="2" t="s">
        <v>87</v>
      </c>
      <c r="C130" s="37" t="s">
        <v>9</v>
      </c>
      <c r="D130" s="51" t="s">
        <v>91</v>
      </c>
      <c r="E130" s="2" t="s">
        <v>79</v>
      </c>
      <c r="F130" s="50">
        <v>12317</v>
      </c>
      <c r="G130" s="32">
        <f t="shared" si="3"/>
        <v>12317</v>
      </c>
      <c r="I130" s="5">
        <v>41365</v>
      </c>
      <c r="J130" s="5">
        <v>41729</v>
      </c>
    </row>
    <row r="131" spans="1:10">
      <c r="A131" s="29">
        <v>2013</v>
      </c>
      <c r="B131" s="2" t="s">
        <v>87</v>
      </c>
      <c r="C131" s="37" t="s">
        <v>9</v>
      </c>
      <c r="D131" s="51" t="s">
        <v>92</v>
      </c>
      <c r="E131" s="2" t="s">
        <v>79</v>
      </c>
      <c r="F131" s="50">
        <v>2475</v>
      </c>
      <c r="G131" s="32">
        <f t="shared" si="3"/>
        <v>2475</v>
      </c>
      <c r="I131" s="5">
        <v>41365</v>
      </c>
      <c r="J131" s="5">
        <v>41729</v>
      </c>
    </row>
    <row r="132" spans="1:10">
      <c r="A132" s="29">
        <v>2013</v>
      </c>
      <c r="B132" s="2" t="s">
        <v>87</v>
      </c>
      <c r="C132" s="37" t="s">
        <v>9</v>
      </c>
      <c r="D132" s="51" t="s">
        <v>93</v>
      </c>
      <c r="E132" s="2" t="s">
        <v>79</v>
      </c>
      <c r="F132" s="50">
        <v>5391</v>
      </c>
      <c r="G132" s="32">
        <f t="shared" si="3"/>
        <v>5391</v>
      </c>
      <c r="I132" s="5">
        <v>41365</v>
      </c>
      <c r="J132" s="5">
        <v>41729</v>
      </c>
    </row>
    <row r="133" spans="1:10">
      <c r="A133" s="29">
        <v>2013</v>
      </c>
      <c r="B133" s="2" t="s">
        <v>87</v>
      </c>
      <c r="C133" s="37" t="s">
        <v>9</v>
      </c>
      <c r="D133" s="51" t="s">
        <v>94</v>
      </c>
      <c r="E133" s="2" t="s">
        <v>79</v>
      </c>
      <c r="F133" s="50">
        <v>2792</v>
      </c>
      <c r="G133" s="32">
        <f t="shared" si="3"/>
        <v>2792</v>
      </c>
      <c r="I133" s="5">
        <v>41365</v>
      </c>
      <c r="J133" s="5">
        <v>41729</v>
      </c>
    </row>
    <row r="134" spans="1:10">
      <c r="A134" s="29">
        <v>2013</v>
      </c>
      <c r="B134" s="2" t="s">
        <v>87</v>
      </c>
      <c r="C134" s="37" t="s">
        <v>9</v>
      </c>
      <c r="D134" s="51" t="s">
        <v>95</v>
      </c>
      <c r="E134" s="2" t="s">
        <v>79</v>
      </c>
      <c r="F134" s="50">
        <v>115364</v>
      </c>
      <c r="G134" s="32">
        <f t="shared" si="3"/>
        <v>115364</v>
      </c>
      <c r="I134" s="5">
        <v>41365</v>
      </c>
      <c r="J134" s="5">
        <v>41729</v>
      </c>
    </row>
    <row r="135" spans="1:10">
      <c r="A135" s="29">
        <v>2013</v>
      </c>
      <c r="B135" s="2" t="s">
        <v>87</v>
      </c>
      <c r="C135" s="37" t="s">
        <v>9</v>
      </c>
      <c r="D135" s="51" t="s">
        <v>96</v>
      </c>
      <c r="E135" s="2" t="s">
        <v>79</v>
      </c>
      <c r="F135" s="50">
        <v>54459</v>
      </c>
      <c r="G135" s="32">
        <f t="shared" si="3"/>
        <v>54459</v>
      </c>
      <c r="I135" s="5">
        <v>41365</v>
      </c>
      <c r="J135" s="5">
        <v>41729</v>
      </c>
    </row>
    <row r="136" spans="1:10">
      <c r="A136" s="29">
        <v>2013</v>
      </c>
      <c r="B136" s="2" t="s">
        <v>87</v>
      </c>
      <c r="C136" s="37" t="s">
        <v>9</v>
      </c>
      <c r="D136" s="51" t="s">
        <v>185</v>
      </c>
      <c r="E136" s="2" t="s">
        <v>80</v>
      </c>
      <c r="F136" s="50">
        <v>6528</v>
      </c>
      <c r="G136" s="32">
        <v>135575</v>
      </c>
      <c r="I136" s="5">
        <v>41365</v>
      </c>
      <c r="J136" s="5">
        <v>41729</v>
      </c>
    </row>
    <row r="137" spans="1:10">
      <c r="A137" s="29">
        <v>2013</v>
      </c>
      <c r="B137" s="2" t="s">
        <v>121</v>
      </c>
      <c r="C137" s="2" t="s">
        <v>53</v>
      </c>
      <c r="D137" s="31" t="s">
        <v>120</v>
      </c>
      <c r="E137" s="2" t="s">
        <v>46</v>
      </c>
      <c r="F137" s="32">
        <v>270</v>
      </c>
      <c r="H137" s="47"/>
      <c r="I137" s="5">
        <v>41365</v>
      </c>
      <c r="J137" s="5">
        <v>41729</v>
      </c>
    </row>
    <row r="138" spans="1:10">
      <c r="A138" s="29">
        <v>2013</v>
      </c>
      <c r="B138" s="2" t="s">
        <v>121</v>
      </c>
      <c r="C138" s="2" t="s">
        <v>50</v>
      </c>
      <c r="D138" s="31" t="s">
        <v>120</v>
      </c>
      <c r="E138" s="31" t="s">
        <v>187</v>
      </c>
      <c r="F138" s="32">
        <v>56</v>
      </c>
      <c r="H138" s="47"/>
      <c r="I138" s="5">
        <v>41365</v>
      </c>
      <c r="J138" s="5">
        <v>41729</v>
      </c>
    </row>
    <row r="139" spans="1:10">
      <c r="A139" s="29">
        <v>2013</v>
      </c>
      <c r="B139" s="31" t="s">
        <v>28</v>
      </c>
      <c r="C139" s="31" t="s">
        <v>47</v>
      </c>
      <c r="D139" s="31" t="s">
        <v>112</v>
      </c>
      <c r="E139" s="2" t="s">
        <v>109</v>
      </c>
      <c r="H139" s="40">
        <v>1972</v>
      </c>
      <c r="I139" s="5">
        <v>41365</v>
      </c>
      <c r="J139" s="5">
        <v>41729</v>
      </c>
    </row>
    <row r="140" spans="1:10">
      <c r="A140" s="29">
        <v>2013</v>
      </c>
      <c r="B140" s="31" t="s">
        <v>30</v>
      </c>
      <c r="C140" s="31" t="s">
        <v>21</v>
      </c>
      <c r="D140" s="31" t="s">
        <v>113</v>
      </c>
      <c r="E140" s="2" t="s">
        <v>109</v>
      </c>
      <c r="F140" s="40">
        <v>0</v>
      </c>
      <c r="H140" s="40"/>
      <c r="I140" s="5">
        <v>41365</v>
      </c>
      <c r="J140" s="5">
        <v>41729</v>
      </c>
    </row>
    <row r="141" spans="1:10">
      <c r="A141" s="29">
        <v>2013</v>
      </c>
      <c r="B141" s="2" t="s">
        <v>13</v>
      </c>
      <c r="C141" s="2" t="s">
        <v>19</v>
      </c>
      <c r="D141" s="2" t="s">
        <v>98</v>
      </c>
      <c r="E141" s="2" t="s">
        <v>79</v>
      </c>
      <c r="F141" s="32">
        <v>37537</v>
      </c>
      <c r="G141" s="32">
        <f>F141</f>
        <v>37537</v>
      </c>
      <c r="H141" s="41"/>
      <c r="I141" s="5">
        <v>41365</v>
      </c>
      <c r="J141" s="5">
        <v>41729</v>
      </c>
    </row>
    <row r="142" spans="1:10">
      <c r="A142" s="29">
        <v>2013</v>
      </c>
      <c r="B142" s="2" t="s">
        <v>13</v>
      </c>
      <c r="C142" s="2" t="s">
        <v>19</v>
      </c>
      <c r="D142" s="2" t="s">
        <v>98</v>
      </c>
      <c r="E142" s="2" t="s">
        <v>80</v>
      </c>
      <c r="F142" s="36">
        <v>11827</v>
      </c>
      <c r="I142" s="5">
        <v>41365</v>
      </c>
      <c r="J142" s="5">
        <v>41729</v>
      </c>
    </row>
    <row r="143" spans="1:10">
      <c r="A143" s="29">
        <v>2013</v>
      </c>
      <c r="B143" s="31" t="s">
        <v>63</v>
      </c>
      <c r="C143" s="31" t="s">
        <v>75</v>
      </c>
      <c r="D143" s="31" t="s">
        <v>125</v>
      </c>
      <c r="E143" s="2" t="s">
        <v>109</v>
      </c>
      <c r="F143" s="32">
        <v>1371</v>
      </c>
      <c r="H143" s="40"/>
      <c r="I143" s="5">
        <v>41365</v>
      </c>
      <c r="J143" s="5">
        <v>41729</v>
      </c>
    </row>
    <row r="144" spans="1:10">
      <c r="A144" s="29">
        <v>2014</v>
      </c>
      <c r="B144" s="31" t="s">
        <v>70</v>
      </c>
      <c r="C144" s="31" t="s">
        <v>75</v>
      </c>
      <c r="D144" s="31" t="s">
        <v>129</v>
      </c>
      <c r="E144" s="2" t="s">
        <v>109</v>
      </c>
      <c r="F144" s="32">
        <v>3387</v>
      </c>
      <c r="H144" s="40"/>
      <c r="I144" s="5">
        <v>41730</v>
      </c>
      <c r="J144" s="5">
        <v>42094</v>
      </c>
    </row>
    <row r="145" spans="1:10">
      <c r="A145" s="29">
        <v>2014</v>
      </c>
      <c r="B145" s="31" t="s">
        <v>36</v>
      </c>
      <c r="C145" s="2" t="s">
        <v>50</v>
      </c>
      <c r="D145" s="31" t="s">
        <v>117</v>
      </c>
      <c r="E145" s="2" t="s">
        <v>109</v>
      </c>
      <c r="F145" s="40">
        <v>576</v>
      </c>
      <c r="H145" s="40"/>
      <c r="I145" s="5">
        <v>41730</v>
      </c>
      <c r="J145" s="5">
        <v>42094</v>
      </c>
    </row>
    <row r="146" spans="1:10">
      <c r="A146" s="29">
        <v>2014</v>
      </c>
      <c r="B146" s="31" t="s">
        <v>34</v>
      </c>
      <c r="C146" s="31" t="s">
        <v>47</v>
      </c>
      <c r="D146" s="31" t="s">
        <v>116</v>
      </c>
      <c r="E146" s="2" t="s">
        <v>109</v>
      </c>
      <c r="F146" s="40">
        <v>358</v>
      </c>
      <c r="H146" s="40"/>
      <c r="I146" s="5">
        <v>41730</v>
      </c>
      <c r="J146" s="5">
        <v>42094</v>
      </c>
    </row>
    <row r="147" spans="1:10">
      <c r="A147" s="29">
        <v>2014</v>
      </c>
      <c r="B147" s="2" t="s">
        <v>99</v>
      </c>
      <c r="C147" s="2" t="s">
        <v>9</v>
      </c>
      <c r="D147" s="31" t="s">
        <v>8</v>
      </c>
      <c r="E147" s="31" t="s">
        <v>79</v>
      </c>
      <c r="F147" s="36">
        <v>7930</v>
      </c>
      <c r="G147" s="32">
        <f>F147</f>
        <v>7930</v>
      </c>
      <c r="H147" s="41"/>
      <c r="I147" s="5">
        <v>41730</v>
      </c>
      <c r="J147" s="5">
        <v>42094</v>
      </c>
    </row>
    <row r="148" spans="1:10">
      <c r="A148" s="29">
        <v>2014</v>
      </c>
      <c r="B148" s="2" t="s">
        <v>99</v>
      </c>
      <c r="C148" s="2" t="s">
        <v>9</v>
      </c>
      <c r="D148" s="31" t="s">
        <v>8</v>
      </c>
      <c r="E148" s="31" t="s">
        <v>80</v>
      </c>
      <c r="F148" s="36">
        <v>10055</v>
      </c>
      <c r="H148" s="41"/>
      <c r="I148" s="5">
        <v>41730</v>
      </c>
      <c r="J148" s="5">
        <v>42094</v>
      </c>
    </row>
    <row r="149" spans="1:10">
      <c r="A149" s="29">
        <v>2014</v>
      </c>
      <c r="B149" s="2" t="s">
        <v>99</v>
      </c>
      <c r="C149" s="2" t="s">
        <v>9</v>
      </c>
      <c r="D149" s="31" t="s">
        <v>160</v>
      </c>
      <c r="E149" s="31" t="s">
        <v>80</v>
      </c>
      <c r="F149" s="36">
        <v>1995</v>
      </c>
      <c r="H149" s="41"/>
      <c r="I149" s="5">
        <v>41730</v>
      </c>
      <c r="J149" s="5">
        <v>42094</v>
      </c>
    </row>
    <row r="150" spans="1:10">
      <c r="A150" s="29">
        <v>2014</v>
      </c>
      <c r="B150" s="2" t="s">
        <v>99</v>
      </c>
      <c r="C150" s="2" t="s">
        <v>9</v>
      </c>
      <c r="D150" s="31" t="s">
        <v>158</v>
      </c>
      <c r="E150" s="31" t="s">
        <v>79</v>
      </c>
      <c r="F150" s="36">
        <v>25185</v>
      </c>
      <c r="G150" s="32">
        <f>F150</f>
        <v>25185</v>
      </c>
      <c r="H150" s="41"/>
      <c r="I150" s="5">
        <v>41730</v>
      </c>
      <c r="J150" s="5">
        <v>42094</v>
      </c>
    </row>
    <row r="151" spans="1:10">
      <c r="A151" s="29">
        <v>2014</v>
      </c>
      <c r="B151" s="37" t="s">
        <v>0</v>
      </c>
      <c r="C151" s="37" t="s">
        <v>9</v>
      </c>
      <c r="D151" s="2" t="s">
        <v>8</v>
      </c>
      <c r="E151" s="2" t="s">
        <v>79</v>
      </c>
      <c r="F151" s="43">
        <v>501</v>
      </c>
      <c r="G151" s="43">
        <f>F151</f>
        <v>501</v>
      </c>
      <c r="H151" s="43"/>
      <c r="I151" s="5">
        <v>41730</v>
      </c>
      <c r="J151" s="5">
        <v>42094</v>
      </c>
    </row>
    <row r="152" spans="1:10">
      <c r="A152" s="29">
        <v>2014</v>
      </c>
      <c r="B152" s="37" t="s">
        <v>0</v>
      </c>
      <c r="C152" s="37" t="s">
        <v>9</v>
      </c>
      <c r="D152" s="2" t="s">
        <v>181</v>
      </c>
      <c r="E152" s="2" t="s">
        <v>80</v>
      </c>
      <c r="F152" s="43">
        <v>638</v>
      </c>
      <c r="G152" s="43"/>
      <c r="H152" s="43"/>
      <c r="I152" s="5">
        <v>41730</v>
      </c>
      <c r="J152" s="5">
        <v>42094</v>
      </c>
    </row>
    <row r="153" spans="1:10">
      <c r="A153" s="29">
        <v>2014</v>
      </c>
      <c r="B153" s="31" t="s">
        <v>68</v>
      </c>
      <c r="C153" s="31" t="s">
        <v>75</v>
      </c>
      <c r="D153" s="31" t="s">
        <v>128</v>
      </c>
      <c r="E153" s="2" t="s">
        <v>109</v>
      </c>
      <c r="F153" s="32">
        <v>1704</v>
      </c>
      <c r="H153" s="40"/>
      <c r="I153" s="5">
        <v>41730</v>
      </c>
      <c r="J153" s="5">
        <v>42094</v>
      </c>
    </row>
    <row r="154" spans="1:10">
      <c r="A154" s="29">
        <v>2014</v>
      </c>
      <c r="B154" s="31" t="s">
        <v>67</v>
      </c>
      <c r="C154" s="31" t="s">
        <v>75</v>
      </c>
      <c r="D154" s="31" t="s">
        <v>127</v>
      </c>
      <c r="E154" s="2" t="s">
        <v>109</v>
      </c>
      <c r="F154" s="32">
        <v>3681</v>
      </c>
      <c r="H154" s="40"/>
      <c r="I154" s="5">
        <v>41730</v>
      </c>
      <c r="J154" s="5">
        <v>42094</v>
      </c>
    </row>
    <row r="155" spans="1:10">
      <c r="A155" s="29">
        <v>2014</v>
      </c>
      <c r="B155" s="31" t="s">
        <v>61</v>
      </c>
      <c r="C155" s="31" t="s">
        <v>75</v>
      </c>
      <c r="D155" s="31" t="s">
        <v>124</v>
      </c>
      <c r="E155" s="2" t="s">
        <v>109</v>
      </c>
      <c r="F155" s="32">
        <v>9426</v>
      </c>
      <c r="H155" s="40"/>
      <c r="I155" s="5">
        <v>41730</v>
      </c>
      <c r="J155" s="5">
        <v>42094</v>
      </c>
    </row>
    <row r="156" spans="1:10">
      <c r="A156" s="29">
        <v>2014</v>
      </c>
      <c r="B156" s="31" t="s">
        <v>24</v>
      </c>
      <c r="C156" s="31" t="s">
        <v>47</v>
      </c>
      <c r="D156" s="31" t="s">
        <v>107</v>
      </c>
      <c r="E156" s="2" t="s">
        <v>109</v>
      </c>
      <c r="F156" s="41">
        <v>2940</v>
      </c>
      <c r="H156" s="41"/>
      <c r="I156" s="5">
        <v>41730</v>
      </c>
      <c r="J156" s="5">
        <v>42094</v>
      </c>
    </row>
    <row r="157" spans="1:10">
      <c r="A157" s="29">
        <v>2014</v>
      </c>
      <c r="B157" s="31" t="s">
        <v>24</v>
      </c>
      <c r="C157" s="31" t="s">
        <v>47</v>
      </c>
      <c r="D157" s="31" t="s">
        <v>182</v>
      </c>
      <c r="E157" s="2" t="s">
        <v>109</v>
      </c>
      <c r="F157" s="32">
        <v>40</v>
      </c>
      <c r="I157" s="5">
        <v>41730</v>
      </c>
      <c r="J157" s="5">
        <v>42094</v>
      </c>
    </row>
    <row r="158" spans="1:10">
      <c r="A158" s="29">
        <v>2014</v>
      </c>
      <c r="B158" s="31" t="s">
        <v>55</v>
      </c>
      <c r="C158" s="46" t="s">
        <v>53</v>
      </c>
      <c r="D158" s="31" t="s">
        <v>111</v>
      </c>
      <c r="E158" s="2" t="s">
        <v>109</v>
      </c>
      <c r="F158" s="32">
        <v>412</v>
      </c>
      <c r="H158" s="40"/>
      <c r="I158" s="5">
        <v>41730</v>
      </c>
      <c r="J158" s="5">
        <v>42094</v>
      </c>
    </row>
    <row r="159" spans="1:10">
      <c r="A159" s="29">
        <v>2014</v>
      </c>
      <c r="B159" s="31" t="s">
        <v>40</v>
      </c>
      <c r="C159" s="31" t="s">
        <v>47</v>
      </c>
      <c r="D159" s="31" t="s">
        <v>114</v>
      </c>
      <c r="E159" s="2" t="s">
        <v>109</v>
      </c>
      <c r="F159" s="40">
        <v>695</v>
      </c>
      <c r="H159" s="40"/>
      <c r="I159" s="5">
        <v>41730</v>
      </c>
      <c r="J159" s="5">
        <v>42094</v>
      </c>
    </row>
    <row r="160" spans="1:10">
      <c r="A160" s="29">
        <v>2014</v>
      </c>
      <c r="B160" s="31" t="s">
        <v>37</v>
      </c>
      <c r="C160" s="31" t="s">
        <v>50</v>
      </c>
      <c r="D160" s="31" t="s">
        <v>118</v>
      </c>
      <c r="E160" s="2" t="s">
        <v>109</v>
      </c>
      <c r="F160" s="40">
        <v>771</v>
      </c>
      <c r="H160" s="40"/>
      <c r="I160" s="5">
        <v>41730</v>
      </c>
      <c r="J160" s="5">
        <v>42094</v>
      </c>
    </row>
    <row r="161" spans="1:10">
      <c r="A161" s="29">
        <v>2014</v>
      </c>
      <c r="B161" s="31" t="s">
        <v>33</v>
      </c>
      <c r="C161" s="31" t="s">
        <v>21</v>
      </c>
      <c r="D161" s="31" t="s">
        <v>115</v>
      </c>
      <c r="E161" s="2" t="s">
        <v>109</v>
      </c>
      <c r="F161" s="40">
        <v>415</v>
      </c>
      <c r="H161" s="40"/>
      <c r="I161" s="5">
        <v>41730</v>
      </c>
      <c r="J161" s="5">
        <v>42094</v>
      </c>
    </row>
    <row r="162" spans="1:10">
      <c r="A162" s="29">
        <v>2014</v>
      </c>
      <c r="B162" s="31" t="s">
        <v>31</v>
      </c>
      <c r="C162" s="31" t="s">
        <v>47</v>
      </c>
      <c r="D162" s="31" t="s">
        <v>114</v>
      </c>
      <c r="E162" s="2" t="s">
        <v>109</v>
      </c>
      <c r="F162" s="40">
        <v>894</v>
      </c>
      <c r="H162" s="40"/>
      <c r="I162" s="5">
        <v>41730</v>
      </c>
      <c r="J162" s="5">
        <v>42094</v>
      </c>
    </row>
    <row r="163" spans="1:10">
      <c r="A163" s="29">
        <v>2014</v>
      </c>
      <c r="B163" s="31" t="s">
        <v>38</v>
      </c>
      <c r="C163" s="31" t="s">
        <v>50</v>
      </c>
      <c r="D163" s="31" t="s">
        <v>119</v>
      </c>
      <c r="E163" s="2" t="s">
        <v>109</v>
      </c>
      <c r="F163" s="40">
        <v>710</v>
      </c>
      <c r="G163" s="40"/>
      <c r="H163" s="40"/>
      <c r="I163" s="5">
        <v>41730</v>
      </c>
      <c r="J163" s="5">
        <v>42094</v>
      </c>
    </row>
    <row r="164" spans="1:10">
      <c r="A164" s="29">
        <v>2014</v>
      </c>
      <c r="B164" s="46" t="s">
        <v>54</v>
      </c>
      <c r="C164" s="46" t="s">
        <v>171</v>
      </c>
      <c r="D164" s="31" t="s">
        <v>123</v>
      </c>
      <c r="E164" s="2" t="s">
        <v>109</v>
      </c>
      <c r="F164" s="32">
        <v>1501</v>
      </c>
      <c r="H164" s="40"/>
      <c r="I164" s="5">
        <v>41730</v>
      </c>
      <c r="J164" s="5">
        <v>42094</v>
      </c>
    </row>
    <row r="165" spans="1:10">
      <c r="A165" s="29">
        <v>2014</v>
      </c>
      <c r="B165" s="31" t="s">
        <v>65</v>
      </c>
      <c r="C165" s="31" t="s">
        <v>75</v>
      </c>
      <c r="D165" s="31" t="s">
        <v>126</v>
      </c>
      <c r="E165" s="2" t="s">
        <v>109</v>
      </c>
      <c r="F165" s="32">
        <v>3150</v>
      </c>
      <c r="H165" s="40"/>
      <c r="I165" s="5">
        <v>41730</v>
      </c>
      <c r="J165" s="5">
        <v>42094</v>
      </c>
    </row>
    <row r="166" spans="1:10">
      <c r="A166" s="29">
        <v>2014</v>
      </c>
      <c r="B166" s="31" t="s">
        <v>44</v>
      </c>
      <c r="C166" s="31" t="s">
        <v>50</v>
      </c>
      <c r="D166" s="31" t="s">
        <v>122</v>
      </c>
      <c r="E166" s="2" t="s">
        <v>109</v>
      </c>
      <c r="F166" s="32">
        <v>210</v>
      </c>
      <c r="H166" s="47"/>
      <c r="I166" s="5">
        <v>41730</v>
      </c>
      <c r="J166" s="5">
        <v>42094</v>
      </c>
    </row>
    <row r="167" spans="1:10">
      <c r="A167" s="29">
        <v>2014</v>
      </c>
      <c r="B167" s="31" t="s">
        <v>57</v>
      </c>
      <c r="C167" s="46" t="s">
        <v>53</v>
      </c>
      <c r="D167" s="31" t="s">
        <v>114</v>
      </c>
      <c r="E167" s="2" t="s">
        <v>109</v>
      </c>
      <c r="F167" s="32">
        <v>884</v>
      </c>
      <c r="H167" s="40"/>
      <c r="I167" s="5">
        <v>41730</v>
      </c>
      <c r="J167" s="5">
        <v>42094</v>
      </c>
    </row>
    <row r="168" spans="1:10">
      <c r="A168" s="29">
        <v>2014</v>
      </c>
      <c r="B168" s="2" t="s">
        <v>26</v>
      </c>
      <c r="C168" s="31" t="s">
        <v>47</v>
      </c>
      <c r="D168" s="31" t="s">
        <v>111</v>
      </c>
      <c r="E168" s="2" t="s">
        <v>109</v>
      </c>
      <c r="F168" s="41">
        <v>445</v>
      </c>
      <c r="G168" s="41"/>
      <c r="H168" s="41"/>
      <c r="I168" s="5">
        <v>41730</v>
      </c>
      <c r="J168" s="5">
        <v>42094</v>
      </c>
    </row>
    <row r="169" spans="1:10">
      <c r="A169" s="29">
        <v>2014</v>
      </c>
      <c r="B169" s="2" t="s">
        <v>130</v>
      </c>
      <c r="C169" s="2" t="s">
        <v>76</v>
      </c>
      <c r="D169" s="2" t="s">
        <v>132</v>
      </c>
      <c r="E169" s="31" t="s">
        <v>131</v>
      </c>
      <c r="F169" s="40">
        <v>1995</v>
      </c>
      <c r="I169" s="5">
        <v>41730</v>
      </c>
      <c r="J169" s="5">
        <v>42094</v>
      </c>
    </row>
    <row r="170" spans="1:10">
      <c r="A170" s="29">
        <v>2014</v>
      </c>
      <c r="B170" s="2" t="s">
        <v>130</v>
      </c>
      <c r="C170" s="2" t="s">
        <v>76</v>
      </c>
      <c r="D170" s="2" t="s">
        <v>132</v>
      </c>
      <c r="E170" s="31" t="s">
        <v>133</v>
      </c>
      <c r="F170" s="40">
        <v>196</v>
      </c>
      <c r="I170" s="5">
        <v>41730</v>
      </c>
      <c r="J170" s="5">
        <v>42094</v>
      </c>
    </row>
    <row r="171" spans="1:10">
      <c r="A171" s="29">
        <v>2014</v>
      </c>
      <c r="B171" s="2" t="s">
        <v>87</v>
      </c>
      <c r="C171" s="37" t="s">
        <v>9</v>
      </c>
      <c r="D171" s="51" t="s">
        <v>88</v>
      </c>
      <c r="E171" s="2" t="s">
        <v>79</v>
      </c>
      <c r="F171" s="50">
        <v>106266</v>
      </c>
      <c r="G171" s="32">
        <f t="shared" ref="G171:G179" si="4">F171</f>
        <v>106266</v>
      </c>
      <c r="I171" s="5">
        <v>41730</v>
      </c>
      <c r="J171" s="5">
        <v>42094</v>
      </c>
    </row>
    <row r="172" spans="1:10">
      <c r="A172" s="29">
        <v>2014</v>
      </c>
      <c r="B172" s="2" t="s">
        <v>87</v>
      </c>
      <c r="C172" s="37" t="s">
        <v>9</v>
      </c>
      <c r="D172" s="51" t="s">
        <v>89</v>
      </c>
      <c r="E172" s="2" t="s">
        <v>79</v>
      </c>
      <c r="F172" s="50">
        <v>93681</v>
      </c>
      <c r="G172" s="32">
        <f t="shared" si="4"/>
        <v>93681</v>
      </c>
      <c r="I172" s="5">
        <v>41730</v>
      </c>
      <c r="J172" s="5">
        <v>42094</v>
      </c>
    </row>
    <row r="173" spans="1:10">
      <c r="A173" s="29">
        <v>2014</v>
      </c>
      <c r="B173" s="2" t="s">
        <v>87</v>
      </c>
      <c r="C173" s="37" t="s">
        <v>9</v>
      </c>
      <c r="D173" s="51" t="s">
        <v>90</v>
      </c>
      <c r="E173" s="2" t="s">
        <v>79</v>
      </c>
      <c r="F173" s="50">
        <v>16943</v>
      </c>
      <c r="G173" s="32">
        <f t="shared" si="4"/>
        <v>16943</v>
      </c>
      <c r="I173" s="5">
        <v>41730</v>
      </c>
      <c r="J173" s="5">
        <v>42094</v>
      </c>
    </row>
    <row r="174" spans="1:10">
      <c r="A174" s="29">
        <v>2014</v>
      </c>
      <c r="B174" s="2" t="s">
        <v>87</v>
      </c>
      <c r="C174" s="37" t="s">
        <v>9</v>
      </c>
      <c r="D174" s="51" t="s">
        <v>91</v>
      </c>
      <c r="E174" s="2" t="s">
        <v>79</v>
      </c>
      <c r="F174" s="50">
        <v>12965</v>
      </c>
      <c r="G174" s="32">
        <f t="shared" si="4"/>
        <v>12965</v>
      </c>
      <c r="I174" s="5">
        <v>41730</v>
      </c>
      <c r="J174" s="5">
        <v>42094</v>
      </c>
    </row>
    <row r="175" spans="1:10">
      <c r="A175" s="29">
        <v>2014</v>
      </c>
      <c r="B175" s="2" t="s">
        <v>87</v>
      </c>
      <c r="C175" s="37" t="s">
        <v>9</v>
      </c>
      <c r="D175" s="51" t="s">
        <v>92</v>
      </c>
      <c r="E175" s="2" t="s">
        <v>79</v>
      </c>
      <c r="F175" s="50">
        <v>3102</v>
      </c>
      <c r="G175" s="32">
        <f t="shared" si="4"/>
        <v>3102</v>
      </c>
      <c r="I175" s="5">
        <v>41730</v>
      </c>
      <c r="J175" s="5">
        <v>42094</v>
      </c>
    </row>
    <row r="176" spans="1:10">
      <c r="A176" s="29">
        <v>2014</v>
      </c>
      <c r="B176" s="2" t="s">
        <v>87</v>
      </c>
      <c r="C176" s="37" t="s">
        <v>9</v>
      </c>
      <c r="D176" s="51" t="s">
        <v>93</v>
      </c>
      <c r="E176" s="2" t="s">
        <v>79</v>
      </c>
      <c r="F176" s="50">
        <v>6702</v>
      </c>
      <c r="G176" s="32">
        <f t="shared" si="4"/>
        <v>6702</v>
      </c>
      <c r="I176" s="5">
        <v>41730</v>
      </c>
      <c r="J176" s="5">
        <v>42094</v>
      </c>
    </row>
    <row r="177" spans="1:10">
      <c r="A177" s="29">
        <v>2014</v>
      </c>
      <c r="B177" s="2" t="s">
        <v>87</v>
      </c>
      <c r="C177" s="37" t="s">
        <v>9</v>
      </c>
      <c r="D177" s="51" t="s">
        <v>94</v>
      </c>
      <c r="E177" s="2" t="s">
        <v>79</v>
      </c>
      <c r="F177" s="50">
        <v>2707</v>
      </c>
      <c r="G177" s="32">
        <f t="shared" si="4"/>
        <v>2707</v>
      </c>
      <c r="I177" s="5">
        <v>41730</v>
      </c>
      <c r="J177" s="5">
        <v>42094</v>
      </c>
    </row>
    <row r="178" spans="1:10" ht="18" customHeight="1">
      <c r="A178" s="29">
        <v>2014</v>
      </c>
      <c r="B178" s="2" t="s">
        <v>87</v>
      </c>
      <c r="C178" s="37" t="s">
        <v>9</v>
      </c>
      <c r="D178" s="51" t="s">
        <v>95</v>
      </c>
      <c r="E178" s="2" t="s">
        <v>79</v>
      </c>
      <c r="F178" s="50">
        <v>112447</v>
      </c>
      <c r="G178" s="32">
        <f t="shared" si="4"/>
        <v>112447</v>
      </c>
      <c r="I178" s="5">
        <v>41730</v>
      </c>
      <c r="J178" s="5">
        <v>42094</v>
      </c>
    </row>
    <row r="179" spans="1:10">
      <c r="A179" s="29">
        <v>2014</v>
      </c>
      <c r="B179" s="2" t="s">
        <v>87</v>
      </c>
      <c r="C179" s="37" t="s">
        <v>9</v>
      </c>
      <c r="D179" s="51" t="s">
        <v>96</v>
      </c>
      <c r="E179" s="2" t="s">
        <v>79</v>
      </c>
      <c r="F179" s="50">
        <v>54785</v>
      </c>
      <c r="G179" s="32">
        <f t="shared" si="4"/>
        <v>54785</v>
      </c>
      <c r="I179" s="5">
        <v>41730</v>
      </c>
      <c r="J179" s="5">
        <v>42094</v>
      </c>
    </row>
    <row r="180" spans="1:10">
      <c r="A180" s="29">
        <v>2014</v>
      </c>
      <c r="B180" s="2" t="s">
        <v>87</v>
      </c>
      <c r="C180" s="37" t="s">
        <v>9</v>
      </c>
      <c r="D180" s="51" t="s">
        <v>185</v>
      </c>
      <c r="E180" s="2" t="s">
        <v>80</v>
      </c>
      <c r="F180" s="50">
        <v>6254</v>
      </c>
      <c r="G180" s="32">
        <v>135237</v>
      </c>
      <c r="I180" s="5">
        <v>41730</v>
      </c>
      <c r="J180" s="5">
        <v>42094</v>
      </c>
    </row>
    <row r="181" spans="1:10">
      <c r="A181" s="29">
        <v>2014</v>
      </c>
      <c r="B181" s="2" t="s">
        <v>121</v>
      </c>
      <c r="C181" s="2" t="s">
        <v>53</v>
      </c>
      <c r="D181" s="31" t="s">
        <v>120</v>
      </c>
      <c r="E181" s="2" t="s">
        <v>46</v>
      </c>
      <c r="F181" s="32">
        <v>125</v>
      </c>
      <c r="H181" s="47"/>
      <c r="I181" s="5">
        <v>41730</v>
      </c>
      <c r="J181" s="5">
        <v>42094</v>
      </c>
    </row>
    <row r="182" spans="1:10">
      <c r="A182" s="29">
        <v>2014</v>
      </c>
      <c r="B182" s="2" t="s">
        <v>121</v>
      </c>
      <c r="C182" s="2" t="s">
        <v>50</v>
      </c>
      <c r="D182" s="31" t="s">
        <v>120</v>
      </c>
      <c r="E182" s="31" t="s">
        <v>187</v>
      </c>
      <c r="F182" s="32">
        <v>55</v>
      </c>
      <c r="H182" s="47"/>
      <c r="I182" s="5">
        <v>41730</v>
      </c>
      <c r="J182" s="5">
        <v>42094</v>
      </c>
    </row>
    <row r="183" spans="1:10">
      <c r="A183" s="29">
        <v>2014</v>
      </c>
      <c r="B183" s="31" t="s">
        <v>28</v>
      </c>
      <c r="C183" s="31" t="s">
        <v>47</v>
      </c>
      <c r="D183" s="31" t="s">
        <v>112</v>
      </c>
      <c r="E183" s="2" t="s">
        <v>109</v>
      </c>
      <c r="H183" s="40">
        <v>2180</v>
      </c>
      <c r="I183" s="5">
        <v>41730</v>
      </c>
      <c r="J183" s="5">
        <v>42094</v>
      </c>
    </row>
    <row r="184" spans="1:10">
      <c r="A184" s="29">
        <v>2014</v>
      </c>
      <c r="B184" s="31" t="s">
        <v>30</v>
      </c>
      <c r="C184" s="31" t="s">
        <v>21</v>
      </c>
      <c r="D184" s="31" t="s">
        <v>113</v>
      </c>
      <c r="E184" s="2" t="s">
        <v>109</v>
      </c>
      <c r="F184" s="40">
        <v>0</v>
      </c>
      <c r="H184" s="40"/>
      <c r="I184" s="5">
        <v>41730</v>
      </c>
      <c r="J184" s="5">
        <v>42094</v>
      </c>
    </row>
    <row r="185" spans="1:10">
      <c r="A185" s="29">
        <v>2014</v>
      </c>
      <c r="B185" s="2" t="s">
        <v>13</v>
      </c>
      <c r="C185" s="2" t="s">
        <v>19</v>
      </c>
      <c r="D185" s="2" t="s">
        <v>98</v>
      </c>
      <c r="E185" s="2" t="s">
        <v>79</v>
      </c>
      <c r="F185" s="32">
        <v>44680</v>
      </c>
      <c r="G185" s="32">
        <f>F185</f>
        <v>44680</v>
      </c>
      <c r="H185" s="41"/>
      <c r="I185" s="5">
        <v>41730</v>
      </c>
      <c r="J185" s="5">
        <v>42094</v>
      </c>
    </row>
    <row r="186" spans="1:10">
      <c r="A186" s="29">
        <v>2014</v>
      </c>
      <c r="B186" s="2" t="s">
        <v>13</v>
      </c>
      <c r="C186" s="2" t="s">
        <v>19</v>
      </c>
      <c r="D186" s="2" t="s">
        <v>98</v>
      </c>
      <c r="E186" s="2" t="s">
        <v>80</v>
      </c>
      <c r="F186" s="36">
        <v>19710</v>
      </c>
      <c r="I186" s="5">
        <v>41730</v>
      </c>
      <c r="J186" s="5">
        <v>42094</v>
      </c>
    </row>
    <row r="187" spans="1:10">
      <c r="A187" s="29">
        <v>2014</v>
      </c>
      <c r="B187" s="31" t="s">
        <v>63</v>
      </c>
      <c r="C187" s="31" t="s">
        <v>75</v>
      </c>
      <c r="D187" s="31" t="s">
        <v>125</v>
      </c>
      <c r="E187" s="2" t="s">
        <v>109</v>
      </c>
      <c r="F187" s="32">
        <v>1304</v>
      </c>
      <c r="H187" s="40"/>
      <c r="I187" s="5">
        <v>41730</v>
      </c>
      <c r="J187" s="5">
        <v>42094</v>
      </c>
    </row>
    <row r="188" spans="1:10">
      <c r="A188" s="29">
        <v>2015</v>
      </c>
      <c r="B188" s="31" t="s">
        <v>70</v>
      </c>
      <c r="C188" s="31" t="s">
        <v>75</v>
      </c>
      <c r="D188" s="31" t="s">
        <v>129</v>
      </c>
      <c r="E188" s="2" t="s">
        <v>109</v>
      </c>
      <c r="H188" s="40">
        <v>5405</v>
      </c>
      <c r="I188" s="5">
        <v>42095</v>
      </c>
      <c r="J188" s="5">
        <v>42460</v>
      </c>
    </row>
    <row r="189" spans="1:10">
      <c r="A189" s="29">
        <v>2015</v>
      </c>
      <c r="B189" s="31" t="s">
        <v>36</v>
      </c>
      <c r="C189" s="2" t="s">
        <v>50</v>
      </c>
      <c r="D189" s="31" t="s">
        <v>117</v>
      </c>
      <c r="E189" s="2" t="s">
        <v>109</v>
      </c>
      <c r="H189" s="40">
        <v>290</v>
      </c>
      <c r="I189" s="5">
        <v>42095</v>
      </c>
      <c r="J189" s="5">
        <v>42460</v>
      </c>
    </row>
    <row r="190" spans="1:10">
      <c r="A190" s="29">
        <v>2015</v>
      </c>
      <c r="B190" s="31" t="s">
        <v>34</v>
      </c>
      <c r="C190" s="31" t="s">
        <v>47</v>
      </c>
      <c r="D190" s="31" t="s">
        <v>116</v>
      </c>
      <c r="E190" s="2" t="s">
        <v>109</v>
      </c>
      <c r="H190" s="40">
        <v>168</v>
      </c>
      <c r="I190" s="5">
        <v>42095</v>
      </c>
      <c r="J190" s="5">
        <v>42460</v>
      </c>
    </row>
    <row r="191" spans="1:10">
      <c r="A191" s="29">
        <v>2015</v>
      </c>
      <c r="B191" s="2" t="s">
        <v>99</v>
      </c>
      <c r="C191" s="2" t="s">
        <v>9</v>
      </c>
      <c r="D191" s="31" t="s">
        <v>8</v>
      </c>
      <c r="E191" s="31" t="s">
        <v>79</v>
      </c>
      <c r="F191" s="36">
        <v>8320</v>
      </c>
      <c r="G191" s="32">
        <f>F191</f>
        <v>8320</v>
      </c>
      <c r="H191" s="41"/>
      <c r="I191" s="5">
        <v>42095</v>
      </c>
      <c r="J191" s="5">
        <v>42460</v>
      </c>
    </row>
    <row r="192" spans="1:10">
      <c r="A192" s="29">
        <v>2015</v>
      </c>
      <c r="B192" s="2" t="s">
        <v>99</v>
      </c>
      <c r="C192" s="2" t="s">
        <v>9</v>
      </c>
      <c r="D192" s="31" t="s">
        <v>8</v>
      </c>
      <c r="E192" s="31" t="s">
        <v>80</v>
      </c>
      <c r="F192" s="36">
        <v>8304</v>
      </c>
      <c r="H192" s="41"/>
      <c r="I192" s="5">
        <v>42095</v>
      </c>
      <c r="J192" s="5">
        <v>42460</v>
      </c>
    </row>
    <row r="193" spans="1:10">
      <c r="A193" s="29">
        <v>2015</v>
      </c>
      <c r="B193" s="2" t="s">
        <v>99</v>
      </c>
      <c r="C193" s="2" t="s">
        <v>9</v>
      </c>
      <c r="D193" s="31" t="s">
        <v>160</v>
      </c>
      <c r="E193" s="31" t="s">
        <v>80</v>
      </c>
      <c r="F193" s="36">
        <v>2149</v>
      </c>
      <c r="H193" s="41"/>
      <c r="I193" s="5">
        <v>42095</v>
      </c>
      <c r="J193" s="5">
        <v>42460</v>
      </c>
    </row>
    <row r="194" spans="1:10">
      <c r="A194" s="29">
        <v>2015</v>
      </c>
      <c r="B194" s="2" t="s">
        <v>99</v>
      </c>
      <c r="C194" s="2" t="s">
        <v>9</v>
      </c>
      <c r="D194" s="31" t="s">
        <v>158</v>
      </c>
      <c r="E194" s="31" t="s">
        <v>79</v>
      </c>
      <c r="F194" s="36">
        <v>27110</v>
      </c>
      <c r="G194" s="32">
        <f>F194</f>
        <v>27110</v>
      </c>
      <c r="H194" s="41"/>
      <c r="I194" s="5">
        <v>42095</v>
      </c>
      <c r="J194" s="5">
        <v>42460</v>
      </c>
    </row>
    <row r="195" spans="1:10">
      <c r="A195" s="29">
        <v>2015</v>
      </c>
      <c r="B195" s="37" t="s">
        <v>0</v>
      </c>
      <c r="C195" s="37" t="s">
        <v>9</v>
      </c>
      <c r="D195" s="2" t="s">
        <v>8</v>
      </c>
      <c r="E195" s="2" t="s">
        <v>79</v>
      </c>
      <c r="F195" s="43">
        <v>467</v>
      </c>
      <c r="G195" s="43">
        <f>F195</f>
        <v>467</v>
      </c>
      <c r="H195" s="43"/>
      <c r="I195" s="5">
        <v>42095</v>
      </c>
      <c r="J195" s="5">
        <v>42460</v>
      </c>
    </row>
    <row r="196" spans="1:10">
      <c r="A196" s="29">
        <v>2015</v>
      </c>
      <c r="B196" s="37" t="s">
        <v>0</v>
      </c>
      <c r="C196" s="37" t="s">
        <v>9</v>
      </c>
      <c r="D196" s="2" t="s">
        <v>8</v>
      </c>
      <c r="E196" s="2" t="s">
        <v>80</v>
      </c>
      <c r="F196" s="43">
        <v>756</v>
      </c>
      <c r="G196" s="43"/>
      <c r="H196" s="43"/>
      <c r="I196" s="5">
        <v>42095</v>
      </c>
      <c r="J196" s="5">
        <v>42460</v>
      </c>
    </row>
    <row r="197" spans="1:10">
      <c r="A197" s="29">
        <v>2015</v>
      </c>
      <c r="B197" s="31" t="s">
        <v>68</v>
      </c>
      <c r="C197" s="31" t="s">
        <v>75</v>
      </c>
      <c r="D197" s="31" t="s">
        <v>128</v>
      </c>
      <c r="E197" s="2" t="s">
        <v>109</v>
      </c>
      <c r="H197" s="40">
        <v>3032</v>
      </c>
      <c r="I197" s="5">
        <v>42095</v>
      </c>
      <c r="J197" s="5">
        <v>42460</v>
      </c>
    </row>
    <row r="198" spans="1:10">
      <c r="A198" s="29">
        <v>2015</v>
      </c>
      <c r="B198" s="31" t="s">
        <v>67</v>
      </c>
      <c r="C198" s="31" t="s">
        <v>75</v>
      </c>
      <c r="D198" s="31" t="s">
        <v>127</v>
      </c>
      <c r="E198" s="2" t="s">
        <v>109</v>
      </c>
      <c r="H198" s="40">
        <v>6486</v>
      </c>
      <c r="I198" s="5">
        <v>42095</v>
      </c>
      <c r="J198" s="5">
        <v>42460</v>
      </c>
    </row>
    <row r="199" spans="1:10">
      <c r="A199" s="29">
        <v>2015</v>
      </c>
      <c r="B199" s="31" t="s">
        <v>61</v>
      </c>
      <c r="C199" s="31" t="s">
        <v>75</v>
      </c>
      <c r="D199" s="31" t="s">
        <v>124</v>
      </c>
      <c r="E199" s="2" t="s">
        <v>109</v>
      </c>
      <c r="H199" s="40">
        <v>16789</v>
      </c>
      <c r="I199" s="5">
        <v>42095</v>
      </c>
      <c r="J199" s="5">
        <v>42460</v>
      </c>
    </row>
    <row r="200" spans="1:10">
      <c r="A200" s="29">
        <v>2015</v>
      </c>
      <c r="B200" s="31" t="s">
        <v>24</v>
      </c>
      <c r="C200" s="31" t="s">
        <v>47</v>
      </c>
      <c r="D200" s="31" t="s">
        <v>107</v>
      </c>
      <c r="E200" s="2" t="s">
        <v>109</v>
      </c>
      <c r="H200" s="41">
        <v>2611</v>
      </c>
      <c r="I200" s="5">
        <v>42095</v>
      </c>
      <c r="J200" s="5">
        <v>42460</v>
      </c>
    </row>
    <row r="201" spans="1:10">
      <c r="A201" s="29">
        <v>2015</v>
      </c>
      <c r="B201" s="31" t="s">
        <v>24</v>
      </c>
      <c r="C201" s="31" t="s">
        <v>47</v>
      </c>
      <c r="D201" s="31" t="s">
        <v>182</v>
      </c>
      <c r="E201" s="2" t="s">
        <v>109</v>
      </c>
      <c r="H201" s="32">
        <v>184</v>
      </c>
      <c r="I201" s="5">
        <v>42095</v>
      </c>
      <c r="J201" s="5">
        <v>42460</v>
      </c>
    </row>
    <row r="202" spans="1:10">
      <c r="A202" s="29">
        <v>2015</v>
      </c>
      <c r="B202" s="31" t="s">
        <v>55</v>
      </c>
      <c r="C202" s="46" t="s">
        <v>53</v>
      </c>
      <c r="D202" s="31" t="s">
        <v>111</v>
      </c>
      <c r="E202" s="2" t="s">
        <v>109</v>
      </c>
      <c r="H202" s="40">
        <v>720</v>
      </c>
      <c r="I202" s="5">
        <v>42095</v>
      </c>
      <c r="J202" s="5">
        <v>42460</v>
      </c>
    </row>
    <row r="203" spans="1:10">
      <c r="A203" s="29">
        <v>2015</v>
      </c>
      <c r="B203" s="31" t="s">
        <v>40</v>
      </c>
      <c r="C203" s="31" t="s">
        <v>47</v>
      </c>
      <c r="D203" s="31" t="s">
        <v>114</v>
      </c>
      <c r="E203" s="2" t="s">
        <v>109</v>
      </c>
      <c r="H203" s="40">
        <v>676</v>
      </c>
      <c r="I203" s="5">
        <v>42095</v>
      </c>
      <c r="J203" s="5">
        <v>42460</v>
      </c>
    </row>
    <row r="204" spans="1:10">
      <c r="A204" s="29">
        <v>2015</v>
      </c>
      <c r="B204" s="31" t="s">
        <v>37</v>
      </c>
      <c r="C204" s="31" t="s">
        <v>50</v>
      </c>
      <c r="D204" s="31" t="s">
        <v>118</v>
      </c>
      <c r="E204" s="2" t="s">
        <v>109</v>
      </c>
      <c r="H204" s="40">
        <v>875</v>
      </c>
      <c r="I204" s="5">
        <v>42095</v>
      </c>
      <c r="J204" s="5">
        <v>42460</v>
      </c>
    </row>
    <row r="205" spans="1:10">
      <c r="A205" s="29">
        <v>2015</v>
      </c>
      <c r="B205" s="31" t="s">
        <v>33</v>
      </c>
      <c r="C205" s="31" t="s">
        <v>21</v>
      </c>
      <c r="D205" s="31" t="s">
        <v>115</v>
      </c>
      <c r="E205" s="2" t="s">
        <v>109</v>
      </c>
      <c r="H205" s="40">
        <v>486</v>
      </c>
      <c r="I205" s="5">
        <v>42095</v>
      </c>
      <c r="J205" s="5">
        <v>42460</v>
      </c>
    </row>
    <row r="206" spans="1:10">
      <c r="A206" s="29">
        <v>2015</v>
      </c>
      <c r="B206" s="31" t="s">
        <v>31</v>
      </c>
      <c r="C206" s="31" t="s">
        <v>47</v>
      </c>
      <c r="D206" s="31" t="s">
        <v>114</v>
      </c>
      <c r="E206" s="2" t="s">
        <v>109</v>
      </c>
      <c r="H206" s="40">
        <v>1125</v>
      </c>
      <c r="I206" s="5">
        <v>42095</v>
      </c>
      <c r="J206" s="5">
        <v>42460</v>
      </c>
    </row>
    <row r="207" spans="1:10">
      <c r="A207" s="29">
        <v>2015</v>
      </c>
      <c r="B207" s="31" t="s">
        <v>38</v>
      </c>
      <c r="C207" s="31" t="s">
        <v>50</v>
      </c>
      <c r="D207" s="31" t="s">
        <v>119</v>
      </c>
      <c r="E207" s="2" t="s">
        <v>109</v>
      </c>
      <c r="G207" s="40"/>
      <c r="H207" s="40">
        <v>1386</v>
      </c>
      <c r="I207" s="5">
        <v>42095</v>
      </c>
      <c r="J207" s="5">
        <v>42460</v>
      </c>
    </row>
    <row r="208" spans="1:10">
      <c r="A208" s="29">
        <v>2015</v>
      </c>
      <c r="B208" s="46" t="s">
        <v>54</v>
      </c>
      <c r="C208" s="46" t="s">
        <v>171</v>
      </c>
      <c r="D208" s="31" t="s">
        <v>123</v>
      </c>
      <c r="E208" s="2" t="s">
        <v>109</v>
      </c>
      <c r="H208" s="40">
        <v>2776</v>
      </c>
      <c r="I208" s="5">
        <v>42095</v>
      </c>
      <c r="J208" s="5">
        <v>42460</v>
      </c>
    </row>
    <row r="209" spans="1:10">
      <c r="A209" s="29">
        <v>2015</v>
      </c>
      <c r="B209" s="31" t="s">
        <v>65</v>
      </c>
      <c r="C209" s="31" t="s">
        <v>75</v>
      </c>
      <c r="D209" s="31" t="s">
        <v>126</v>
      </c>
      <c r="E209" s="2" t="s">
        <v>109</v>
      </c>
      <c r="H209" s="40">
        <v>3618</v>
      </c>
      <c r="I209" s="5">
        <v>42095</v>
      </c>
      <c r="J209" s="5">
        <v>42460</v>
      </c>
    </row>
    <row r="210" spans="1:10">
      <c r="A210" s="29">
        <v>2015</v>
      </c>
      <c r="B210" s="31" t="s">
        <v>44</v>
      </c>
      <c r="C210" s="31" t="s">
        <v>50</v>
      </c>
      <c r="D210" s="31" t="s">
        <v>122</v>
      </c>
      <c r="E210" s="2" t="s">
        <v>109</v>
      </c>
      <c r="F210" s="32">
        <v>224</v>
      </c>
      <c r="H210" s="47"/>
      <c r="I210" s="5">
        <v>42095</v>
      </c>
      <c r="J210" s="5">
        <v>42460</v>
      </c>
    </row>
    <row r="211" spans="1:10">
      <c r="A211" s="29">
        <v>2015</v>
      </c>
      <c r="B211" s="31" t="s">
        <v>57</v>
      </c>
      <c r="C211" s="46" t="s">
        <v>53</v>
      </c>
      <c r="D211" s="31" t="s">
        <v>114</v>
      </c>
      <c r="E211" s="2" t="s">
        <v>109</v>
      </c>
      <c r="H211" s="40">
        <v>1571</v>
      </c>
      <c r="I211" s="5">
        <v>42095</v>
      </c>
      <c r="J211" s="5">
        <v>42460</v>
      </c>
    </row>
    <row r="212" spans="1:10">
      <c r="A212" s="29">
        <v>2015</v>
      </c>
      <c r="B212" s="2" t="s">
        <v>26</v>
      </c>
      <c r="C212" s="31" t="s">
        <v>47</v>
      </c>
      <c r="D212" s="31" t="s">
        <v>111</v>
      </c>
      <c r="E212" s="2" t="s">
        <v>109</v>
      </c>
      <c r="G212" s="41"/>
      <c r="H212" s="41">
        <v>739</v>
      </c>
      <c r="I212" s="5">
        <v>42095</v>
      </c>
      <c r="J212" s="5">
        <v>42460</v>
      </c>
    </row>
    <row r="213" spans="1:10">
      <c r="A213" s="29">
        <v>2015</v>
      </c>
      <c r="B213" s="2" t="s">
        <v>130</v>
      </c>
      <c r="C213" s="2" t="s">
        <v>76</v>
      </c>
      <c r="D213" s="2" t="s">
        <v>132</v>
      </c>
      <c r="E213" s="31" t="s">
        <v>131</v>
      </c>
      <c r="F213" s="40">
        <v>2057</v>
      </c>
      <c r="I213" s="5">
        <v>42095</v>
      </c>
      <c r="J213" s="5">
        <v>42460</v>
      </c>
    </row>
    <row r="214" spans="1:10">
      <c r="A214" s="29">
        <v>2015</v>
      </c>
      <c r="B214" s="2" t="s">
        <v>130</v>
      </c>
      <c r="C214" s="2" t="s">
        <v>76</v>
      </c>
      <c r="D214" s="2" t="s">
        <v>132</v>
      </c>
      <c r="E214" s="31" t="s">
        <v>133</v>
      </c>
      <c r="F214" s="40">
        <v>203</v>
      </c>
      <c r="I214" s="5">
        <v>42095</v>
      </c>
      <c r="J214" s="5">
        <v>42460</v>
      </c>
    </row>
    <row r="215" spans="1:10">
      <c r="A215" s="29">
        <v>2015</v>
      </c>
      <c r="B215" s="2" t="s">
        <v>87</v>
      </c>
      <c r="C215" s="37" t="s">
        <v>9</v>
      </c>
      <c r="D215" s="51" t="s">
        <v>88</v>
      </c>
      <c r="E215" s="2" t="s">
        <v>79</v>
      </c>
      <c r="F215" s="50">
        <v>111435</v>
      </c>
      <c r="G215" s="32">
        <f t="shared" ref="G215:G223" si="5">F215</f>
        <v>111435</v>
      </c>
      <c r="I215" s="5">
        <v>42095</v>
      </c>
      <c r="J215" s="5">
        <v>42460</v>
      </c>
    </row>
    <row r="216" spans="1:10">
      <c r="A216" s="29">
        <v>2015</v>
      </c>
      <c r="B216" s="2" t="s">
        <v>87</v>
      </c>
      <c r="C216" s="37" t="s">
        <v>9</v>
      </c>
      <c r="D216" s="51" t="s">
        <v>89</v>
      </c>
      <c r="E216" s="2" t="s">
        <v>79</v>
      </c>
      <c r="F216" s="50">
        <v>107270</v>
      </c>
      <c r="G216" s="32">
        <f t="shared" si="5"/>
        <v>107270</v>
      </c>
      <c r="I216" s="5">
        <v>42095</v>
      </c>
      <c r="J216" s="5">
        <v>42460</v>
      </c>
    </row>
    <row r="217" spans="1:10">
      <c r="A217" s="29">
        <v>2015</v>
      </c>
      <c r="B217" s="2" t="s">
        <v>87</v>
      </c>
      <c r="C217" s="37" t="s">
        <v>9</v>
      </c>
      <c r="D217" s="51" t="s">
        <v>90</v>
      </c>
      <c r="E217" s="2" t="s">
        <v>79</v>
      </c>
      <c r="F217" s="50">
        <v>19216</v>
      </c>
      <c r="G217" s="32">
        <f t="shared" si="5"/>
        <v>19216</v>
      </c>
      <c r="I217" s="5">
        <v>42095</v>
      </c>
      <c r="J217" s="5">
        <v>42460</v>
      </c>
    </row>
    <row r="218" spans="1:10">
      <c r="A218" s="29">
        <v>2015</v>
      </c>
      <c r="B218" s="2" t="s">
        <v>87</v>
      </c>
      <c r="C218" s="37" t="s">
        <v>9</v>
      </c>
      <c r="D218" s="51" t="s">
        <v>91</v>
      </c>
      <c r="E218" s="2" t="s">
        <v>79</v>
      </c>
      <c r="F218" s="50">
        <v>12899</v>
      </c>
      <c r="G218" s="32">
        <f t="shared" si="5"/>
        <v>12899</v>
      </c>
      <c r="I218" s="5">
        <v>42095</v>
      </c>
      <c r="J218" s="5">
        <v>42460</v>
      </c>
    </row>
    <row r="219" spans="1:10">
      <c r="A219" s="29">
        <v>2015</v>
      </c>
      <c r="B219" s="2" t="s">
        <v>87</v>
      </c>
      <c r="C219" s="37" t="s">
        <v>9</v>
      </c>
      <c r="D219" s="51" t="s">
        <v>92</v>
      </c>
      <c r="E219" s="2" t="s">
        <v>79</v>
      </c>
      <c r="F219" s="50">
        <v>3780</v>
      </c>
      <c r="G219" s="32">
        <f t="shared" si="5"/>
        <v>3780</v>
      </c>
      <c r="I219" s="5">
        <v>42095</v>
      </c>
      <c r="J219" s="5">
        <v>42460</v>
      </c>
    </row>
    <row r="220" spans="1:10">
      <c r="A220" s="29">
        <v>2015</v>
      </c>
      <c r="B220" s="2" t="s">
        <v>87</v>
      </c>
      <c r="C220" s="37" t="s">
        <v>9</v>
      </c>
      <c r="D220" s="51" t="s">
        <v>93</v>
      </c>
      <c r="E220" s="2" t="s">
        <v>79</v>
      </c>
      <c r="F220" s="50">
        <v>7051</v>
      </c>
      <c r="G220" s="32">
        <f t="shared" si="5"/>
        <v>7051</v>
      </c>
      <c r="I220" s="5">
        <v>42095</v>
      </c>
      <c r="J220" s="5">
        <v>42460</v>
      </c>
    </row>
    <row r="221" spans="1:10">
      <c r="A221" s="29">
        <v>2015</v>
      </c>
      <c r="B221" s="2" t="s">
        <v>87</v>
      </c>
      <c r="C221" s="37" t="s">
        <v>9</v>
      </c>
      <c r="D221" s="51" t="s">
        <v>94</v>
      </c>
      <c r="E221" s="2" t="s">
        <v>79</v>
      </c>
      <c r="F221" s="50">
        <v>3439</v>
      </c>
      <c r="G221" s="32">
        <f t="shared" si="5"/>
        <v>3439</v>
      </c>
      <c r="I221" s="5">
        <v>42095</v>
      </c>
      <c r="J221" s="5">
        <v>42460</v>
      </c>
    </row>
    <row r="222" spans="1:10">
      <c r="A222" s="29">
        <v>2015</v>
      </c>
      <c r="B222" s="2" t="s">
        <v>87</v>
      </c>
      <c r="C222" s="37" t="s">
        <v>9</v>
      </c>
      <c r="D222" s="51" t="s">
        <v>95</v>
      </c>
      <c r="E222" s="2" t="s">
        <v>79</v>
      </c>
      <c r="F222" s="50">
        <v>111292</v>
      </c>
      <c r="G222" s="32">
        <f t="shared" si="5"/>
        <v>111292</v>
      </c>
      <c r="I222" s="5">
        <v>42095</v>
      </c>
      <c r="J222" s="5">
        <v>42460</v>
      </c>
    </row>
    <row r="223" spans="1:10">
      <c r="A223" s="29">
        <v>2015</v>
      </c>
      <c r="B223" s="2" t="s">
        <v>87</v>
      </c>
      <c r="C223" s="37" t="s">
        <v>9</v>
      </c>
      <c r="D223" s="51" t="s">
        <v>96</v>
      </c>
      <c r="E223" s="2" t="s">
        <v>79</v>
      </c>
      <c r="F223" s="50">
        <v>57456</v>
      </c>
      <c r="G223" s="32">
        <f t="shared" si="5"/>
        <v>57456</v>
      </c>
      <c r="I223" s="5">
        <v>42095</v>
      </c>
      <c r="J223" s="5">
        <v>42460</v>
      </c>
    </row>
    <row r="224" spans="1:10">
      <c r="A224" s="29">
        <v>2015</v>
      </c>
      <c r="B224" s="2" t="s">
        <v>87</v>
      </c>
      <c r="C224" s="37" t="s">
        <v>9</v>
      </c>
      <c r="D224" s="51" t="s">
        <v>185</v>
      </c>
      <c r="E224" s="2" t="s">
        <v>80</v>
      </c>
      <c r="F224" s="50">
        <v>6531</v>
      </c>
      <c r="G224" s="32">
        <v>129588</v>
      </c>
      <c r="I224" s="5">
        <v>42095</v>
      </c>
      <c r="J224" s="5">
        <v>42460</v>
      </c>
    </row>
    <row r="225" spans="1:10">
      <c r="A225" s="29">
        <v>2015</v>
      </c>
      <c r="B225" s="2" t="s">
        <v>121</v>
      </c>
      <c r="C225" s="2" t="s">
        <v>53</v>
      </c>
      <c r="D225" s="31" t="s">
        <v>120</v>
      </c>
      <c r="E225" s="2" t="s">
        <v>46</v>
      </c>
      <c r="F225" s="32">
        <v>143</v>
      </c>
      <c r="H225" s="47"/>
      <c r="I225" s="5">
        <v>42095</v>
      </c>
      <c r="J225" s="5">
        <v>42460</v>
      </c>
    </row>
    <row r="226" spans="1:10">
      <c r="A226" s="29">
        <v>2015</v>
      </c>
      <c r="B226" s="2" t="s">
        <v>121</v>
      </c>
      <c r="C226" s="2" t="s">
        <v>50</v>
      </c>
      <c r="D226" s="31" t="s">
        <v>120</v>
      </c>
      <c r="E226" s="31" t="s">
        <v>187</v>
      </c>
      <c r="F226" s="32">
        <v>57</v>
      </c>
      <c r="H226" s="47"/>
      <c r="I226" s="5">
        <v>42095</v>
      </c>
      <c r="J226" s="5">
        <v>42460</v>
      </c>
    </row>
    <row r="227" spans="1:10">
      <c r="A227" s="29">
        <v>2015</v>
      </c>
      <c r="B227" s="31" t="s">
        <v>28</v>
      </c>
      <c r="C227" s="31" t="s">
        <v>47</v>
      </c>
      <c r="D227" s="31" t="s">
        <v>112</v>
      </c>
      <c r="E227" s="2" t="s">
        <v>109</v>
      </c>
      <c r="H227" s="40">
        <v>3084</v>
      </c>
      <c r="I227" s="5">
        <v>42095</v>
      </c>
      <c r="J227" s="5">
        <v>42460</v>
      </c>
    </row>
    <row r="228" spans="1:10">
      <c r="A228" s="29">
        <v>2015</v>
      </c>
      <c r="B228" s="31" t="s">
        <v>30</v>
      </c>
      <c r="C228" s="31" t="s">
        <v>21</v>
      </c>
      <c r="D228" s="31" t="s">
        <v>113</v>
      </c>
      <c r="E228" s="2" t="s">
        <v>109</v>
      </c>
      <c r="H228" s="40">
        <v>0</v>
      </c>
      <c r="I228" s="5">
        <v>42095</v>
      </c>
      <c r="J228" s="5">
        <v>42460</v>
      </c>
    </row>
    <row r="229" spans="1:10">
      <c r="A229" s="29">
        <v>2015</v>
      </c>
      <c r="B229" s="2" t="s">
        <v>13</v>
      </c>
      <c r="C229" s="2" t="s">
        <v>19</v>
      </c>
      <c r="D229" s="2" t="s">
        <v>98</v>
      </c>
      <c r="E229" s="2" t="s">
        <v>79</v>
      </c>
      <c r="F229" s="32">
        <v>47461</v>
      </c>
      <c r="G229" s="32">
        <f>F229</f>
        <v>47461</v>
      </c>
      <c r="H229" s="41"/>
      <c r="I229" s="5">
        <v>42095</v>
      </c>
      <c r="J229" s="5">
        <v>42460</v>
      </c>
    </row>
    <row r="230" spans="1:10">
      <c r="A230" s="29">
        <v>2015</v>
      </c>
      <c r="B230" s="2" t="s">
        <v>13</v>
      </c>
      <c r="C230" s="2" t="s">
        <v>19</v>
      </c>
      <c r="D230" s="2" t="s">
        <v>98</v>
      </c>
      <c r="E230" s="2" t="s">
        <v>80</v>
      </c>
      <c r="F230" s="36">
        <v>20869</v>
      </c>
      <c r="I230" s="5">
        <v>42095</v>
      </c>
      <c r="J230" s="5">
        <v>42460</v>
      </c>
    </row>
    <row r="231" spans="1:10">
      <c r="A231" s="29">
        <v>2015</v>
      </c>
      <c r="B231" s="31" t="s">
        <v>63</v>
      </c>
      <c r="C231" s="31" t="s">
        <v>75</v>
      </c>
      <c r="D231" s="31" t="s">
        <v>125</v>
      </c>
      <c r="E231" s="2" t="s">
        <v>109</v>
      </c>
      <c r="H231" s="40">
        <v>754</v>
      </c>
      <c r="I231" s="5">
        <v>42095</v>
      </c>
      <c r="J231" s="5">
        <v>42460</v>
      </c>
    </row>
    <row r="232" spans="1:10">
      <c r="A232" s="29">
        <v>2016</v>
      </c>
      <c r="B232" s="31" t="s">
        <v>70</v>
      </c>
      <c r="C232" s="31" t="s">
        <v>75</v>
      </c>
      <c r="D232" s="31" t="s">
        <v>129</v>
      </c>
      <c r="E232" s="2" t="s">
        <v>109</v>
      </c>
      <c r="H232" s="40">
        <v>4911</v>
      </c>
      <c r="I232" s="5">
        <v>42461</v>
      </c>
      <c r="J232" s="5">
        <v>42825</v>
      </c>
    </row>
    <row r="233" spans="1:10">
      <c r="A233" s="29">
        <v>2016</v>
      </c>
      <c r="B233" s="31" t="s">
        <v>36</v>
      </c>
      <c r="C233" s="2" t="s">
        <v>50</v>
      </c>
      <c r="D233" s="31" t="s">
        <v>117</v>
      </c>
      <c r="E233" s="2" t="s">
        <v>109</v>
      </c>
      <c r="H233" s="40">
        <v>283</v>
      </c>
      <c r="I233" s="5">
        <v>42461</v>
      </c>
      <c r="J233" s="5">
        <v>42825</v>
      </c>
    </row>
    <row r="234" spans="1:10">
      <c r="A234" s="29">
        <v>2016</v>
      </c>
      <c r="B234" s="31" t="s">
        <v>34</v>
      </c>
      <c r="C234" s="31" t="s">
        <v>47</v>
      </c>
      <c r="D234" s="31" t="s">
        <v>116</v>
      </c>
      <c r="E234" s="2" t="s">
        <v>109</v>
      </c>
      <c r="H234" s="40">
        <v>147</v>
      </c>
      <c r="I234" s="5">
        <v>42461</v>
      </c>
      <c r="J234" s="5">
        <v>42825</v>
      </c>
    </row>
    <row r="235" spans="1:10">
      <c r="A235" s="29">
        <v>2016</v>
      </c>
      <c r="B235" s="2" t="s">
        <v>99</v>
      </c>
      <c r="C235" s="2" t="s">
        <v>9</v>
      </c>
      <c r="D235" s="31" t="s">
        <v>8</v>
      </c>
      <c r="E235" s="31" t="s">
        <v>79</v>
      </c>
      <c r="F235" s="36">
        <v>8022</v>
      </c>
      <c r="G235" s="32">
        <f>F235</f>
        <v>8022</v>
      </c>
      <c r="H235" s="41"/>
      <c r="I235" s="5">
        <v>42461</v>
      </c>
      <c r="J235" s="5">
        <v>42825</v>
      </c>
    </row>
    <row r="236" spans="1:10">
      <c r="A236" s="29">
        <v>2016</v>
      </c>
      <c r="B236" s="2" t="s">
        <v>99</v>
      </c>
      <c r="C236" s="2" t="s">
        <v>9</v>
      </c>
      <c r="D236" s="31" t="s">
        <v>8</v>
      </c>
      <c r="E236" s="31" t="s">
        <v>80</v>
      </c>
      <c r="F236" s="36">
        <v>9596</v>
      </c>
      <c r="H236" s="41"/>
      <c r="I236" s="5">
        <v>42461</v>
      </c>
      <c r="J236" s="5">
        <v>42825</v>
      </c>
    </row>
    <row r="237" spans="1:10">
      <c r="A237" s="29">
        <v>2016</v>
      </c>
      <c r="B237" s="2" t="s">
        <v>99</v>
      </c>
      <c r="C237" s="2" t="s">
        <v>9</v>
      </c>
      <c r="D237" s="31" t="s">
        <v>160</v>
      </c>
      <c r="E237" s="31" t="s">
        <v>80</v>
      </c>
      <c r="F237" s="36">
        <v>1366</v>
      </c>
      <c r="H237" s="41"/>
      <c r="I237" s="5">
        <v>42461</v>
      </c>
      <c r="J237" s="5">
        <v>42825</v>
      </c>
    </row>
    <row r="238" spans="1:10">
      <c r="A238" s="29">
        <v>2016</v>
      </c>
      <c r="B238" s="2" t="s">
        <v>99</v>
      </c>
      <c r="C238" s="2" t="s">
        <v>9</v>
      </c>
      <c r="D238" s="31" t="s">
        <v>158</v>
      </c>
      <c r="E238" s="31" t="s">
        <v>79</v>
      </c>
      <c r="F238" s="36">
        <v>28267</v>
      </c>
      <c r="G238" s="32">
        <f>F238</f>
        <v>28267</v>
      </c>
      <c r="H238" s="41"/>
      <c r="I238" s="5">
        <v>42461</v>
      </c>
      <c r="J238" s="5">
        <v>42825</v>
      </c>
    </row>
    <row r="239" spans="1:10">
      <c r="A239" s="29">
        <v>2016</v>
      </c>
      <c r="B239" s="37" t="s">
        <v>0</v>
      </c>
      <c r="C239" s="37" t="s">
        <v>9</v>
      </c>
      <c r="D239" s="2" t="s">
        <v>8</v>
      </c>
      <c r="E239" s="2" t="s">
        <v>79</v>
      </c>
      <c r="F239" s="43">
        <v>399</v>
      </c>
      <c r="G239" s="43">
        <f>F239</f>
        <v>399</v>
      </c>
      <c r="H239" s="43"/>
      <c r="I239" s="5">
        <v>42461</v>
      </c>
      <c r="J239" s="5">
        <v>42825</v>
      </c>
    </row>
    <row r="240" spans="1:10">
      <c r="A240" s="29">
        <v>2016</v>
      </c>
      <c r="B240" s="37" t="s">
        <v>0</v>
      </c>
      <c r="C240" s="37" t="s">
        <v>9</v>
      </c>
      <c r="D240" s="2" t="s">
        <v>8</v>
      </c>
      <c r="E240" s="2" t="s">
        <v>80</v>
      </c>
      <c r="F240" s="43">
        <v>794</v>
      </c>
      <c r="G240" s="43"/>
      <c r="H240" s="43"/>
      <c r="I240" s="5">
        <v>42461</v>
      </c>
      <c r="J240" s="5">
        <v>42825</v>
      </c>
    </row>
    <row r="241" spans="1:10">
      <c r="A241" s="29">
        <v>2016</v>
      </c>
      <c r="B241" s="31" t="s">
        <v>68</v>
      </c>
      <c r="C241" s="31" t="s">
        <v>75</v>
      </c>
      <c r="D241" s="31" t="s">
        <v>128</v>
      </c>
      <c r="E241" s="2" t="s">
        <v>109</v>
      </c>
      <c r="H241" s="40">
        <v>3092</v>
      </c>
      <c r="I241" s="5">
        <v>42461</v>
      </c>
      <c r="J241" s="5">
        <v>42825</v>
      </c>
    </row>
    <row r="242" spans="1:10">
      <c r="A242" s="29">
        <v>2016</v>
      </c>
      <c r="B242" s="31" t="s">
        <v>67</v>
      </c>
      <c r="C242" s="31" t="s">
        <v>75</v>
      </c>
      <c r="D242" s="31" t="s">
        <v>127</v>
      </c>
      <c r="E242" s="2" t="s">
        <v>109</v>
      </c>
      <c r="H242" s="40">
        <v>6661</v>
      </c>
      <c r="I242" s="5">
        <v>42461</v>
      </c>
      <c r="J242" s="5">
        <v>42825</v>
      </c>
    </row>
    <row r="243" spans="1:10">
      <c r="A243" s="29">
        <v>2016</v>
      </c>
      <c r="B243" s="31" t="s">
        <v>61</v>
      </c>
      <c r="C243" s="31" t="s">
        <v>75</v>
      </c>
      <c r="D243" s="31" t="s">
        <v>124</v>
      </c>
      <c r="E243" s="2" t="s">
        <v>109</v>
      </c>
      <c r="H243" s="40">
        <v>16526</v>
      </c>
      <c r="I243" s="5">
        <v>42461</v>
      </c>
      <c r="J243" s="5">
        <v>42825</v>
      </c>
    </row>
    <row r="244" spans="1:10">
      <c r="A244" s="29">
        <v>2016</v>
      </c>
      <c r="B244" s="31" t="s">
        <v>24</v>
      </c>
      <c r="C244" s="31" t="s">
        <v>47</v>
      </c>
      <c r="D244" s="31" t="s">
        <v>107</v>
      </c>
      <c r="E244" s="31" t="s">
        <v>109</v>
      </c>
      <c r="H244" s="32">
        <v>2821</v>
      </c>
      <c r="I244" s="5">
        <v>42461</v>
      </c>
      <c r="J244" s="5">
        <v>42825</v>
      </c>
    </row>
    <row r="245" spans="1:10">
      <c r="A245" s="29">
        <v>2016</v>
      </c>
      <c r="B245" s="31" t="s">
        <v>24</v>
      </c>
      <c r="C245" s="31" t="s">
        <v>47</v>
      </c>
      <c r="D245" s="31" t="s">
        <v>182</v>
      </c>
      <c r="E245" s="31" t="s">
        <v>109</v>
      </c>
      <c r="H245" s="32">
        <v>154</v>
      </c>
      <c r="I245" s="5">
        <v>42461</v>
      </c>
      <c r="J245" s="5">
        <v>42825</v>
      </c>
    </row>
    <row r="246" spans="1:10">
      <c r="A246" s="29">
        <v>2016</v>
      </c>
      <c r="B246" s="31" t="s">
        <v>55</v>
      </c>
      <c r="C246" s="46" t="s">
        <v>53</v>
      </c>
      <c r="D246" s="31" t="s">
        <v>111</v>
      </c>
      <c r="E246" s="2" t="s">
        <v>109</v>
      </c>
      <c r="H246" s="40">
        <v>613</v>
      </c>
      <c r="I246" s="5">
        <v>42461</v>
      </c>
      <c r="J246" s="5">
        <v>42825</v>
      </c>
    </row>
    <row r="247" spans="1:10">
      <c r="A247" s="29">
        <v>2016</v>
      </c>
      <c r="B247" s="31" t="s">
        <v>40</v>
      </c>
      <c r="C247" s="31" t="s">
        <v>47</v>
      </c>
      <c r="D247" s="31" t="s">
        <v>114</v>
      </c>
      <c r="E247" s="2" t="s">
        <v>109</v>
      </c>
      <c r="H247" s="40">
        <v>647</v>
      </c>
      <c r="I247" s="5">
        <v>42461</v>
      </c>
      <c r="J247" s="5">
        <v>42825</v>
      </c>
    </row>
    <row r="248" spans="1:10" ht="18" customHeight="1">
      <c r="A248" s="29">
        <v>2016</v>
      </c>
      <c r="B248" s="31" t="s">
        <v>37</v>
      </c>
      <c r="C248" s="31" t="s">
        <v>50</v>
      </c>
      <c r="D248" s="31" t="s">
        <v>118</v>
      </c>
      <c r="E248" s="2" t="s">
        <v>109</v>
      </c>
      <c r="H248" s="40">
        <v>910</v>
      </c>
      <c r="I248" s="5">
        <v>42461</v>
      </c>
      <c r="J248" s="5">
        <v>42825</v>
      </c>
    </row>
    <row r="249" spans="1:10" ht="18" customHeight="1">
      <c r="A249" s="29">
        <v>2016</v>
      </c>
      <c r="B249" s="31" t="s">
        <v>33</v>
      </c>
      <c r="C249" s="31" t="s">
        <v>21</v>
      </c>
      <c r="D249" s="31" t="s">
        <v>115</v>
      </c>
      <c r="E249" s="2" t="s">
        <v>109</v>
      </c>
      <c r="H249" s="40">
        <v>453</v>
      </c>
      <c r="I249" s="5">
        <v>42461</v>
      </c>
      <c r="J249" s="5">
        <v>42825</v>
      </c>
    </row>
    <row r="250" spans="1:10" ht="18" customHeight="1">
      <c r="A250" s="29">
        <v>2016</v>
      </c>
      <c r="B250" s="31" t="s">
        <v>31</v>
      </c>
      <c r="C250" s="31" t="s">
        <v>47</v>
      </c>
      <c r="D250" s="31" t="s">
        <v>114</v>
      </c>
      <c r="E250" s="2" t="s">
        <v>109</v>
      </c>
      <c r="H250" s="40">
        <v>1003</v>
      </c>
      <c r="I250" s="5">
        <v>42461</v>
      </c>
      <c r="J250" s="5">
        <v>42825</v>
      </c>
    </row>
    <row r="251" spans="1:10" ht="18" customHeight="1">
      <c r="A251" s="29">
        <v>2016</v>
      </c>
      <c r="B251" s="31" t="s">
        <v>38</v>
      </c>
      <c r="C251" s="31" t="s">
        <v>50</v>
      </c>
      <c r="D251" s="31" t="s">
        <v>119</v>
      </c>
      <c r="E251" s="2" t="s">
        <v>109</v>
      </c>
      <c r="G251" s="40"/>
      <c r="H251" s="40">
        <v>1170</v>
      </c>
      <c r="I251" s="5">
        <v>42461</v>
      </c>
      <c r="J251" s="5">
        <v>42825</v>
      </c>
    </row>
    <row r="252" spans="1:10" ht="18" customHeight="1">
      <c r="A252" s="29">
        <v>2016</v>
      </c>
      <c r="B252" s="46" t="s">
        <v>54</v>
      </c>
      <c r="C252" s="46" t="s">
        <v>171</v>
      </c>
      <c r="D252" s="31" t="s">
        <v>123</v>
      </c>
      <c r="E252" s="2" t="s">
        <v>109</v>
      </c>
      <c r="H252" s="40">
        <v>2327</v>
      </c>
      <c r="I252" s="5">
        <v>42461</v>
      </c>
      <c r="J252" s="5">
        <v>42825</v>
      </c>
    </row>
    <row r="253" spans="1:10" ht="18" customHeight="1">
      <c r="A253" s="29">
        <v>2016</v>
      </c>
      <c r="B253" s="31" t="s">
        <v>65</v>
      </c>
      <c r="C253" s="31" t="s">
        <v>75</v>
      </c>
      <c r="D253" s="31" t="s">
        <v>126</v>
      </c>
      <c r="E253" s="2" t="s">
        <v>109</v>
      </c>
      <c r="H253" s="40">
        <v>3627</v>
      </c>
      <c r="I253" s="5">
        <v>42461</v>
      </c>
      <c r="J253" s="5">
        <v>42825</v>
      </c>
    </row>
    <row r="254" spans="1:10" ht="18" customHeight="1">
      <c r="A254" s="29">
        <v>2016</v>
      </c>
      <c r="B254" s="31" t="s">
        <v>44</v>
      </c>
      <c r="C254" s="31" t="s">
        <v>50</v>
      </c>
      <c r="D254" s="31" t="s">
        <v>122</v>
      </c>
      <c r="E254" s="2" t="s">
        <v>109</v>
      </c>
      <c r="F254" s="32">
        <v>224</v>
      </c>
      <c r="H254" s="47"/>
      <c r="I254" s="5">
        <v>42461</v>
      </c>
      <c r="J254" s="5">
        <v>42825</v>
      </c>
    </row>
    <row r="255" spans="1:10" ht="18" customHeight="1">
      <c r="A255" s="29">
        <v>2016</v>
      </c>
      <c r="B255" s="31" t="s">
        <v>57</v>
      </c>
      <c r="C255" s="46" t="s">
        <v>53</v>
      </c>
      <c r="D255" s="31" t="s">
        <v>114</v>
      </c>
      <c r="E255" s="2" t="s">
        <v>109</v>
      </c>
      <c r="H255" s="40">
        <v>1378</v>
      </c>
      <c r="I255" s="5">
        <v>42461</v>
      </c>
      <c r="J255" s="5">
        <v>42825</v>
      </c>
    </row>
    <row r="256" spans="1:10" ht="18" customHeight="1">
      <c r="A256" s="29">
        <v>2016</v>
      </c>
      <c r="B256" s="2" t="s">
        <v>26</v>
      </c>
      <c r="C256" s="31" t="s">
        <v>47</v>
      </c>
      <c r="D256" s="31" t="s">
        <v>111</v>
      </c>
      <c r="E256" s="2" t="s">
        <v>109</v>
      </c>
      <c r="G256" s="41"/>
      <c r="H256" s="41">
        <v>614</v>
      </c>
      <c r="I256" s="5">
        <v>42461</v>
      </c>
      <c r="J256" s="5">
        <v>42825</v>
      </c>
    </row>
    <row r="257" spans="1:10" ht="18" customHeight="1">
      <c r="A257" s="29">
        <v>2016</v>
      </c>
      <c r="B257" s="2" t="s">
        <v>130</v>
      </c>
      <c r="C257" s="2" t="s">
        <v>76</v>
      </c>
      <c r="D257" s="2" t="s">
        <v>132</v>
      </c>
      <c r="E257" s="31" t="s">
        <v>131</v>
      </c>
      <c r="F257" s="40">
        <v>1963</v>
      </c>
      <c r="I257" s="5">
        <v>42461</v>
      </c>
      <c r="J257" s="5">
        <v>42825</v>
      </c>
    </row>
    <row r="258" spans="1:10" ht="18" customHeight="1">
      <c r="A258" s="29">
        <v>2016</v>
      </c>
      <c r="B258" s="2" t="s">
        <v>130</v>
      </c>
      <c r="C258" s="2" t="s">
        <v>76</v>
      </c>
      <c r="D258" s="2" t="s">
        <v>132</v>
      </c>
      <c r="E258" s="31" t="s">
        <v>133</v>
      </c>
      <c r="F258" s="40">
        <v>214</v>
      </c>
      <c r="I258" s="5">
        <v>42461</v>
      </c>
      <c r="J258" s="5">
        <v>42825</v>
      </c>
    </row>
    <row r="259" spans="1:10" ht="18" customHeight="1">
      <c r="A259" s="29">
        <v>2016</v>
      </c>
      <c r="B259" s="2" t="s">
        <v>87</v>
      </c>
      <c r="C259" s="37" t="s">
        <v>9</v>
      </c>
      <c r="D259" s="51" t="s">
        <v>88</v>
      </c>
      <c r="E259" s="2" t="s">
        <v>79</v>
      </c>
      <c r="F259" s="50">
        <v>116745</v>
      </c>
      <c r="G259" s="32">
        <f t="shared" ref="G259:G267" si="6">F259</f>
        <v>116745</v>
      </c>
      <c r="I259" s="5">
        <v>42461</v>
      </c>
      <c r="J259" s="5">
        <v>42825</v>
      </c>
    </row>
    <row r="260" spans="1:10" ht="18" customHeight="1">
      <c r="A260" s="29">
        <v>2016</v>
      </c>
      <c r="B260" s="2" t="s">
        <v>87</v>
      </c>
      <c r="C260" s="37" t="s">
        <v>9</v>
      </c>
      <c r="D260" s="51" t="s">
        <v>89</v>
      </c>
      <c r="E260" s="2" t="s">
        <v>79</v>
      </c>
      <c r="F260" s="50">
        <v>116981</v>
      </c>
      <c r="G260" s="32">
        <f t="shared" si="6"/>
        <v>116981</v>
      </c>
      <c r="I260" s="5">
        <v>42461</v>
      </c>
      <c r="J260" s="5">
        <v>42825</v>
      </c>
    </row>
    <row r="261" spans="1:10" ht="18" customHeight="1">
      <c r="A261" s="29">
        <v>2016</v>
      </c>
      <c r="B261" s="2" t="s">
        <v>87</v>
      </c>
      <c r="C261" s="37" t="s">
        <v>9</v>
      </c>
      <c r="D261" s="51" t="s">
        <v>90</v>
      </c>
      <c r="E261" s="2" t="s">
        <v>79</v>
      </c>
      <c r="F261" s="50">
        <v>20241</v>
      </c>
      <c r="G261" s="32">
        <f t="shared" si="6"/>
        <v>20241</v>
      </c>
      <c r="I261" s="5">
        <v>42461</v>
      </c>
      <c r="J261" s="5">
        <v>42825</v>
      </c>
    </row>
    <row r="262" spans="1:10" ht="18" customHeight="1">
      <c r="A262" s="29">
        <v>2016</v>
      </c>
      <c r="B262" s="2" t="s">
        <v>87</v>
      </c>
      <c r="C262" s="37" t="s">
        <v>9</v>
      </c>
      <c r="D262" s="51" t="s">
        <v>91</v>
      </c>
      <c r="E262" s="2" t="s">
        <v>79</v>
      </c>
      <c r="F262" s="50">
        <v>13801</v>
      </c>
      <c r="G262" s="32">
        <f t="shared" si="6"/>
        <v>13801</v>
      </c>
      <c r="I262" s="5">
        <v>42461</v>
      </c>
      <c r="J262" s="5">
        <v>42825</v>
      </c>
    </row>
    <row r="263" spans="1:10">
      <c r="A263" s="29">
        <v>2016</v>
      </c>
      <c r="B263" s="2" t="s">
        <v>87</v>
      </c>
      <c r="C263" s="37" t="s">
        <v>9</v>
      </c>
      <c r="D263" s="51" t="s">
        <v>92</v>
      </c>
      <c r="E263" s="2" t="s">
        <v>79</v>
      </c>
      <c r="F263" s="50">
        <v>3380</v>
      </c>
      <c r="G263" s="32">
        <f t="shared" si="6"/>
        <v>3380</v>
      </c>
      <c r="I263" s="5">
        <v>42461</v>
      </c>
      <c r="J263" s="5">
        <v>42825</v>
      </c>
    </row>
    <row r="264" spans="1:10">
      <c r="A264" s="29">
        <v>2016</v>
      </c>
      <c r="B264" s="2" t="s">
        <v>87</v>
      </c>
      <c r="C264" s="37" t="s">
        <v>9</v>
      </c>
      <c r="D264" s="51" t="s">
        <v>93</v>
      </c>
      <c r="E264" s="2" t="s">
        <v>79</v>
      </c>
      <c r="F264" s="50">
        <v>7082</v>
      </c>
      <c r="G264" s="32">
        <f t="shared" si="6"/>
        <v>7082</v>
      </c>
      <c r="I264" s="5">
        <v>42461</v>
      </c>
      <c r="J264" s="5">
        <v>42825</v>
      </c>
    </row>
    <row r="265" spans="1:10">
      <c r="A265" s="29">
        <v>2016</v>
      </c>
      <c r="B265" s="2" t="s">
        <v>87</v>
      </c>
      <c r="C265" s="37" t="s">
        <v>9</v>
      </c>
      <c r="D265" s="51" t="s">
        <v>94</v>
      </c>
      <c r="E265" s="2" t="s">
        <v>79</v>
      </c>
      <c r="F265" s="50">
        <v>3497</v>
      </c>
      <c r="G265" s="32">
        <f t="shared" si="6"/>
        <v>3497</v>
      </c>
      <c r="I265" s="5">
        <v>42461</v>
      </c>
      <c r="J265" s="5">
        <v>42825</v>
      </c>
    </row>
    <row r="266" spans="1:10">
      <c r="A266" s="29">
        <v>2016</v>
      </c>
      <c r="B266" s="2" t="s">
        <v>87</v>
      </c>
      <c r="C266" s="37" t="s">
        <v>9</v>
      </c>
      <c r="D266" s="51" t="s">
        <v>95</v>
      </c>
      <c r="E266" s="2" t="s">
        <v>79</v>
      </c>
      <c r="F266" s="50">
        <v>107005</v>
      </c>
      <c r="G266" s="32">
        <f t="shared" si="6"/>
        <v>107005</v>
      </c>
      <c r="I266" s="5">
        <v>42461</v>
      </c>
      <c r="J266" s="5">
        <v>42825</v>
      </c>
    </row>
    <row r="267" spans="1:10">
      <c r="A267" s="29">
        <v>2016</v>
      </c>
      <c r="B267" s="2" t="s">
        <v>87</v>
      </c>
      <c r="C267" s="37" t="s">
        <v>9</v>
      </c>
      <c r="D267" s="51" t="s">
        <v>96</v>
      </c>
      <c r="E267" s="2" t="s">
        <v>79</v>
      </c>
      <c r="F267" s="50">
        <v>60633</v>
      </c>
      <c r="G267" s="32">
        <f t="shared" si="6"/>
        <v>60633</v>
      </c>
      <c r="I267" s="5">
        <v>42461</v>
      </c>
      <c r="J267" s="5">
        <v>42825</v>
      </c>
    </row>
    <row r="268" spans="1:10">
      <c r="A268" s="29">
        <v>2016</v>
      </c>
      <c r="B268" s="2" t="s">
        <v>87</v>
      </c>
      <c r="C268" s="37" t="s">
        <v>9</v>
      </c>
      <c r="D268" s="51" t="s">
        <v>185</v>
      </c>
      <c r="E268" s="2" t="s">
        <v>80</v>
      </c>
      <c r="F268" s="50">
        <v>6375</v>
      </c>
      <c r="G268" s="32">
        <v>129101</v>
      </c>
      <c r="I268" s="5">
        <v>42461</v>
      </c>
      <c r="J268" s="5">
        <v>42825</v>
      </c>
    </row>
    <row r="269" spans="1:10">
      <c r="A269" s="29">
        <v>2016</v>
      </c>
      <c r="B269" s="2" t="s">
        <v>121</v>
      </c>
      <c r="C269" s="2" t="s">
        <v>53</v>
      </c>
      <c r="D269" s="31" t="s">
        <v>120</v>
      </c>
      <c r="E269" s="2" t="s">
        <v>46</v>
      </c>
      <c r="F269" s="32">
        <v>143</v>
      </c>
      <c r="H269" s="47"/>
      <c r="I269" s="5">
        <v>42461</v>
      </c>
      <c r="J269" s="5">
        <v>42825</v>
      </c>
    </row>
    <row r="270" spans="1:10">
      <c r="A270" s="29">
        <v>2016</v>
      </c>
      <c r="B270" s="2" t="s">
        <v>121</v>
      </c>
      <c r="C270" s="2" t="s">
        <v>50</v>
      </c>
      <c r="D270" s="31" t="s">
        <v>120</v>
      </c>
      <c r="E270" s="31" t="s">
        <v>187</v>
      </c>
      <c r="F270" s="32">
        <v>57</v>
      </c>
      <c r="H270" s="47"/>
      <c r="I270" s="5">
        <v>42461</v>
      </c>
      <c r="J270" s="5">
        <v>42825</v>
      </c>
    </row>
    <row r="271" spans="1:10">
      <c r="A271" s="29">
        <v>2016</v>
      </c>
      <c r="B271" s="31" t="s">
        <v>28</v>
      </c>
      <c r="C271" s="31" t="s">
        <v>47</v>
      </c>
      <c r="D271" s="31" t="s">
        <v>112</v>
      </c>
      <c r="E271" s="2" t="s">
        <v>109</v>
      </c>
      <c r="H271" s="40">
        <v>2845</v>
      </c>
      <c r="I271" s="5">
        <v>42461</v>
      </c>
      <c r="J271" s="5">
        <v>42825</v>
      </c>
    </row>
    <row r="272" spans="1:10">
      <c r="A272" s="29">
        <v>2016</v>
      </c>
      <c r="B272" s="31" t="s">
        <v>30</v>
      </c>
      <c r="C272" s="31" t="s">
        <v>21</v>
      </c>
      <c r="D272" s="31" t="s">
        <v>113</v>
      </c>
      <c r="E272" s="2" t="s">
        <v>109</v>
      </c>
      <c r="H272" s="40">
        <v>0</v>
      </c>
      <c r="I272" s="5">
        <v>42461</v>
      </c>
      <c r="J272" s="5">
        <v>42825</v>
      </c>
    </row>
    <row r="273" spans="1:10">
      <c r="A273" s="29">
        <v>2016</v>
      </c>
      <c r="B273" s="2" t="s">
        <v>13</v>
      </c>
      <c r="C273" s="2" t="s">
        <v>19</v>
      </c>
      <c r="D273" s="2" t="s">
        <v>98</v>
      </c>
      <c r="E273" s="2" t="s">
        <v>79</v>
      </c>
      <c r="F273" s="32">
        <v>50142</v>
      </c>
      <c r="G273" s="32">
        <f>F273</f>
        <v>50142</v>
      </c>
      <c r="H273" s="41"/>
      <c r="I273" s="5">
        <v>42461</v>
      </c>
      <c r="J273" s="5">
        <v>42825</v>
      </c>
    </row>
    <row r="274" spans="1:10">
      <c r="A274" s="29">
        <v>2016</v>
      </c>
      <c r="B274" s="2" t="s">
        <v>13</v>
      </c>
      <c r="C274" s="2" t="s">
        <v>19</v>
      </c>
      <c r="D274" s="2" t="s">
        <v>98</v>
      </c>
      <c r="E274" s="2" t="s">
        <v>80</v>
      </c>
      <c r="F274" s="36">
        <v>20440</v>
      </c>
      <c r="I274" s="5">
        <v>42461</v>
      </c>
      <c r="J274" s="5">
        <v>42825</v>
      </c>
    </row>
    <row r="275" spans="1:10">
      <c r="A275" s="29">
        <v>2016</v>
      </c>
      <c r="B275" s="31" t="s">
        <v>63</v>
      </c>
      <c r="C275" s="31" t="s">
        <v>75</v>
      </c>
      <c r="D275" s="31" t="s">
        <v>125</v>
      </c>
      <c r="E275" s="2" t="s">
        <v>109</v>
      </c>
      <c r="H275" s="40">
        <v>1085</v>
      </c>
      <c r="I275" s="5">
        <v>42461</v>
      </c>
      <c r="J275" s="5">
        <v>42825</v>
      </c>
    </row>
    <row r="276" spans="1:10">
      <c r="A276" s="29">
        <v>2017</v>
      </c>
      <c r="B276" s="31" t="s">
        <v>70</v>
      </c>
      <c r="C276" s="31" t="s">
        <v>75</v>
      </c>
      <c r="D276" s="31" t="s">
        <v>129</v>
      </c>
      <c r="E276" s="2" t="s">
        <v>109</v>
      </c>
      <c r="H276" s="40">
        <v>4937</v>
      </c>
      <c r="I276" s="5">
        <v>42826</v>
      </c>
      <c r="J276" s="5">
        <v>43190</v>
      </c>
    </row>
    <row r="277" spans="1:10">
      <c r="A277" s="29">
        <v>2017</v>
      </c>
      <c r="B277" s="31" t="s">
        <v>36</v>
      </c>
      <c r="C277" s="2" t="s">
        <v>50</v>
      </c>
      <c r="D277" s="31" t="s">
        <v>117</v>
      </c>
      <c r="E277" s="2" t="s">
        <v>109</v>
      </c>
      <c r="H277" s="40">
        <v>247</v>
      </c>
      <c r="I277" s="5">
        <v>42826</v>
      </c>
      <c r="J277" s="5">
        <v>43190</v>
      </c>
    </row>
    <row r="278" spans="1:10">
      <c r="A278" s="29">
        <v>2017</v>
      </c>
      <c r="B278" s="31" t="s">
        <v>34</v>
      </c>
      <c r="C278" s="31" t="s">
        <v>47</v>
      </c>
      <c r="D278" s="31" t="s">
        <v>116</v>
      </c>
      <c r="E278" s="2" t="s">
        <v>109</v>
      </c>
      <c r="H278" s="40">
        <v>160</v>
      </c>
      <c r="I278" s="5">
        <v>42826</v>
      </c>
      <c r="J278" s="5">
        <v>43190</v>
      </c>
    </row>
    <row r="279" spans="1:10">
      <c r="A279" s="29">
        <v>2017</v>
      </c>
      <c r="B279" s="2" t="s">
        <v>99</v>
      </c>
      <c r="C279" s="2" t="s">
        <v>9</v>
      </c>
      <c r="D279" s="31" t="s">
        <v>8</v>
      </c>
      <c r="E279" s="31" t="s">
        <v>79</v>
      </c>
      <c r="F279" s="36">
        <v>7410</v>
      </c>
      <c r="G279" s="32">
        <f>F279</f>
        <v>7410</v>
      </c>
      <c r="H279" s="41"/>
      <c r="I279" s="5">
        <v>42826</v>
      </c>
      <c r="J279" s="5">
        <v>43190</v>
      </c>
    </row>
    <row r="280" spans="1:10">
      <c r="A280" s="29">
        <v>2017</v>
      </c>
      <c r="B280" s="2" t="s">
        <v>99</v>
      </c>
      <c r="C280" s="2" t="s">
        <v>9</v>
      </c>
      <c r="D280" s="31" t="s">
        <v>8</v>
      </c>
      <c r="E280" s="31" t="s">
        <v>80</v>
      </c>
      <c r="F280" s="36">
        <v>9698</v>
      </c>
      <c r="H280" s="41"/>
      <c r="I280" s="5">
        <v>42826</v>
      </c>
      <c r="J280" s="5">
        <v>43190</v>
      </c>
    </row>
    <row r="281" spans="1:10">
      <c r="A281" s="29">
        <v>2017</v>
      </c>
      <c r="B281" s="2" t="s">
        <v>99</v>
      </c>
      <c r="C281" s="2" t="s">
        <v>9</v>
      </c>
      <c r="D281" s="31" t="s">
        <v>160</v>
      </c>
      <c r="E281" s="31" t="s">
        <v>80</v>
      </c>
      <c r="F281" s="36">
        <v>1327</v>
      </c>
      <c r="H281" s="41"/>
      <c r="I281" s="5">
        <v>42826</v>
      </c>
      <c r="J281" s="5">
        <v>43190</v>
      </c>
    </row>
    <row r="282" spans="1:10">
      <c r="A282" s="29">
        <v>2017</v>
      </c>
      <c r="B282" s="2" t="s">
        <v>99</v>
      </c>
      <c r="C282" s="2" t="s">
        <v>9</v>
      </c>
      <c r="D282" s="31" t="s">
        <v>158</v>
      </c>
      <c r="E282" s="31" t="s">
        <v>79</v>
      </c>
      <c r="F282" s="36">
        <v>27333</v>
      </c>
      <c r="G282" s="32">
        <f>F282</f>
        <v>27333</v>
      </c>
      <c r="H282" s="41"/>
      <c r="I282" s="5">
        <v>42826</v>
      </c>
      <c r="J282" s="5">
        <v>43190</v>
      </c>
    </row>
    <row r="283" spans="1:10">
      <c r="A283" s="29">
        <v>2017</v>
      </c>
      <c r="B283" s="37" t="s">
        <v>0</v>
      </c>
      <c r="C283" s="37" t="s">
        <v>9</v>
      </c>
      <c r="D283" s="2" t="s">
        <v>8</v>
      </c>
      <c r="E283" s="2" t="s">
        <v>79</v>
      </c>
      <c r="F283" s="43">
        <v>1612</v>
      </c>
      <c r="G283" s="43">
        <f>F283</f>
        <v>1612</v>
      </c>
      <c r="H283" s="43"/>
      <c r="I283" s="5">
        <v>42826</v>
      </c>
      <c r="J283" s="5">
        <v>43190</v>
      </c>
    </row>
    <row r="284" spans="1:10">
      <c r="A284" s="29">
        <v>2017</v>
      </c>
      <c r="B284" s="37" t="s">
        <v>0</v>
      </c>
      <c r="C284" s="37" t="s">
        <v>9</v>
      </c>
      <c r="D284" s="2" t="s">
        <v>8</v>
      </c>
      <c r="E284" s="31" t="s">
        <v>80</v>
      </c>
      <c r="F284" s="43">
        <v>863</v>
      </c>
      <c r="H284" s="43"/>
      <c r="I284" s="5">
        <v>42826</v>
      </c>
      <c r="J284" s="5">
        <v>43190</v>
      </c>
    </row>
    <row r="285" spans="1:10">
      <c r="A285" s="29">
        <v>2017</v>
      </c>
      <c r="B285" s="31" t="s">
        <v>68</v>
      </c>
      <c r="C285" s="31" t="s">
        <v>75</v>
      </c>
      <c r="D285" s="31" t="s">
        <v>128</v>
      </c>
      <c r="E285" s="2" t="s">
        <v>109</v>
      </c>
      <c r="H285" s="40">
        <v>2939</v>
      </c>
      <c r="I285" s="5">
        <v>42826</v>
      </c>
      <c r="J285" s="5">
        <v>43190</v>
      </c>
    </row>
    <row r="286" spans="1:10">
      <c r="A286" s="29">
        <v>2017</v>
      </c>
      <c r="B286" s="31" t="s">
        <v>67</v>
      </c>
      <c r="C286" s="31" t="s">
        <v>75</v>
      </c>
      <c r="D286" s="31" t="s">
        <v>127</v>
      </c>
      <c r="E286" s="2" t="s">
        <v>109</v>
      </c>
      <c r="H286" s="40">
        <v>7597</v>
      </c>
      <c r="I286" s="5">
        <v>42826</v>
      </c>
      <c r="J286" s="5">
        <v>43190</v>
      </c>
    </row>
    <row r="287" spans="1:10">
      <c r="A287" s="29">
        <v>2017</v>
      </c>
      <c r="B287" s="31" t="s">
        <v>61</v>
      </c>
      <c r="C287" s="31" t="s">
        <v>75</v>
      </c>
      <c r="D287" s="31" t="s">
        <v>124</v>
      </c>
      <c r="E287" s="2" t="s">
        <v>109</v>
      </c>
      <c r="H287" s="40">
        <v>17347</v>
      </c>
      <c r="I287" s="5">
        <v>42826</v>
      </c>
      <c r="J287" s="5">
        <v>43190</v>
      </c>
    </row>
    <row r="288" spans="1:10">
      <c r="A288" s="29">
        <v>2017</v>
      </c>
      <c r="B288" s="31" t="s">
        <v>24</v>
      </c>
      <c r="C288" s="31" t="s">
        <v>47</v>
      </c>
      <c r="D288" s="31" t="s">
        <v>107</v>
      </c>
      <c r="E288" s="31" t="s">
        <v>109</v>
      </c>
      <c r="H288" s="32">
        <v>2488</v>
      </c>
      <c r="I288" s="5">
        <v>42826</v>
      </c>
      <c r="J288" s="5">
        <v>43190</v>
      </c>
    </row>
    <row r="289" spans="1:10">
      <c r="A289" s="29">
        <v>2017</v>
      </c>
      <c r="B289" s="31" t="s">
        <v>24</v>
      </c>
      <c r="C289" s="31" t="s">
        <v>47</v>
      </c>
      <c r="D289" s="31" t="s">
        <v>182</v>
      </c>
      <c r="E289" s="2" t="s">
        <v>109</v>
      </c>
      <c r="H289" s="32">
        <v>236</v>
      </c>
      <c r="I289" s="5">
        <v>42826</v>
      </c>
      <c r="J289" s="5">
        <v>43190</v>
      </c>
    </row>
    <row r="290" spans="1:10">
      <c r="A290" s="29">
        <v>2017</v>
      </c>
      <c r="B290" s="31" t="s">
        <v>55</v>
      </c>
      <c r="C290" s="46" t="s">
        <v>53</v>
      </c>
      <c r="D290" s="31" t="s">
        <v>111</v>
      </c>
      <c r="E290" s="2" t="s">
        <v>109</v>
      </c>
      <c r="H290" s="40">
        <v>718</v>
      </c>
      <c r="I290" s="5">
        <v>42826</v>
      </c>
      <c r="J290" s="5">
        <v>43190</v>
      </c>
    </row>
    <row r="291" spans="1:10">
      <c r="A291" s="29">
        <v>2017</v>
      </c>
      <c r="B291" s="31" t="s">
        <v>40</v>
      </c>
      <c r="C291" s="31" t="s">
        <v>47</v>
      </c>
      <c r="D291" s="31" t="s">
        <v>114</v>
      </c>
      <c r="E291" s="2" t="s">
        <v>109</v>
      </c>
      <c r="H291" s="40">
        <v>696</v>
      </c>
      <c r="I291" s="5">
        <v>42826</v>
      </c>
      <c r="J291" s="5">
        <v>43190</v>
      </c>
    </row>
    <row r="292" spans="1:10">
      <c r="A292" s="29">
        <v>2017</v>
      </c>
      <c r="B292" s="31" t="s">
        <v>37</v>
      </c>
      <c r="C292" s="31" t="s">
        <v>50</v>
      </c>
      <c r="D292" s="31" t="s">
        <v>118</v>
      </c>
      <c r="E292" s="2" t="s">
        <v>109</v>
      </c>
      <c r="H292" s="40">
        <v>879</v>
      </c>
      <c r="I292" s="5">
        <v>42826</v>
      </c>
      <c r="J292" s="5">
        <v>43190</v>
      </c>
    </row>
    <row r="293" spans="1:10">
      <c r="A293" s="29">
        <v>2017</v>
      </c>
      <c r="B293" s="31" t="s">
        <v>33</v>
      </c>
      <c r="C293" s="31" t="s">
        <v>21</v>
      </c>
      <c r="D293" s="31" t="s">
        <v>115</v>
      </c>
      <c r="E293" s="2" t="s">
        <v>109</v>
      </c>
      <c r="H293" s="40">
        <v>367</v>
      </c>
      <c r="I293" s="5">
        <v>42826</v>
      </c>
      <c r="J293" s="5">
        <v>43190</v>
      </c>
    </row>
    <row r="294" spans="1:10">
      <c r="A294" s="29">
        <v>2017</v>
      </c>
      <c r="B294" s="31" t="s">
        <v>31</v>
      </c>
      <c r="C294" s="31" t="s">
        <v>47</v>
      </c>
      <c r="D294" s="31" t="s">
        <v>114</v>
      </c>
      <c r="E294" s="2" t="s">
        <v>109</v>
      </c>
      <c r="H294" s="40">
        <v>974</v>
      </c>
      <c r="I294" s="5">
        <v>42826</v>
      </c>
      <c r="J294" s="5">
        <v>43190</v>
      </c>
    </row>
    <row r="295" spans="1:10">
      <c r="A295" s="29">
        <v>2017</v>
      </c>
      <c r="B295" s="31" t="s">
        <v>38</v>
      </c>
      <c r="C295" s="31" t="s">
        <v>50</v>
      </c>
      <c r="D295" s="31" t="s">
        <v>119</v>
      </c>
      <c r="E295" s="2" t="s">
        <v>109</v>
      </c>
      <c r="G295" s="40"/>
      <c r="H295" s="40">
        <v>1095</v>
      </c>
      <c r="I295" s="5">
        <v>42826</v>
      </c>
      <c r="J295" s="5">
        <v>43190</v>
      </c>
    </row>
    <row r="296" spans="1:10">
      <c r="A296" s="29">
        <v>2017</v>
      </c>
      <c r="B296" s="46" t="s">
        <v>54</v>
      </c>
      <c r="C296" s="46" t="s">
        <v>171</v>
      </c>
      <c r="D296" s="31" t="s">
        <v>123</v>
      </c>
      <c r="E296" s="2" t="s">
        <v>109</v>
      </c>
      <c r="H296" s="40">
        <v>2696</v>
      </c>
      <c r="I296" s="5">
        <v>42826</v>
      </c>
      <c r="J296" s="5">
        <v>43190</v>
      </c>
    </row>
    <row r="297" spans="1:10">
      <c r="A297" s="29">
        <v>2017</v>
      </c>
      <c r="B297" s="31" t="s">
        <v>65</v>
      </c>
      <c r="C297" s="31" t="s">
        <v>75</v>
      </c>
      <c r="D297" s="31" t="s">
        <v>126</v>
      </c>
      <c r="E297" s="2" t="s">
        <v>109</v>
      </c>
      <c r="H297" s="40">
        <v>6197</v>
      </c>
      <c r="I297" s="5">
        <v>42826</v>
      </c>
      <c r="J297" s="5">
        <v>43190</v>
      </c>
    </row>
    <row r="298" spans="1:10">
      <c r="A298" s="29">
        <v>2017</v>
      </c>
      <c r="B298" s="31" t="s">
        <v>44</v>
      </c>
      <c r="C298" s="31" t="s">
        <v>50</v>
      </c>
      <c r="D298" s="31" t="s">
        <v>122</v>
      </c>
      <c r="E298" s="2" t="s">
        <v>109</v>
      </c>
      <c r="H298" s="47">
        <v>540</v>
      </c>
      <c r="I298" s="5">
        <v>42826</v>
      </c>
      <c r="J298" s="5">
        <v>43190</v>
      </c>
    </row>
    <row r="299" spans="1:10">
      <c r="A299" s="29">
        <v>2017</v>
      </c>
      <c r="B299" s="31" t="s">
        <v>57</v>
      </c>
      <c r="C299" s="46" t="s">
        <v>53</v>
      </c>
      <c r="D299" s="31" t="s">
        <v>114</v>
      </c>
      <c r="E299" s="2" t="s">
        <v>109</v>
      </c>
      <c r="H299" s="40">
        <v>1475</v>
      </c>
      <c r="I299" s="5">
        <v>42826</v>
      </c>
      <c r="J299" s="5">
        <v>43190</v>
      </c>
    </row>
    <row r="300" spans="1:10">
      <c r="A300" s="29">
        <v>2017</v>
      </c>
      <c r="B300" s="2" t="s">
        <v>26</v>
      </c>
      <c r="C300" s="31" t="s">
        <v>47</v>
      </c>
      <c r="D300" s="31" t="s">
        <v>111</v>
      </c>
      <c r="E300" s="2" t="s">
        <v>109</v>
      </c>
      <c r="G300" s="40"/>
      <c r="H300" s="41">
        <v>504</v>
      </c>
      <c r="I300" s="5">
        <v>42826</v>
      </c>
      <c r="J300" s="5">
        <v>43190</v>
      </c>
    </row>
    <row r="301" spans="1:10">
      <c r="A301" s="29">
        <v>2017</v>
      </c>
      <c r="B301" s="2" t="s">
        <v>130</v>
      </c>
      <c r="C301" s="2" t="s">
        <v>76</v>
      </c>
      <c r="D301" s="2" t="s">
        <v>132</v>
      </c>
      <c r="E301" s="31" t="s">
        <v>131</v>
      </c>
      <c r="F301" s="40">
        <v>1516</v>
      </c>
      <c r="I301" s="5">
        <v>42826</v>
      </c>
      <c r="J301" s="5">
        <v>43190</v>
      </c>
    </row>
    <row r="302" spans="1:10">
      <c r="A302" s="29">
        <v>2017</v>
      </c>
      <c r="B302" s="2" t="s">
        <v>130</v>
      </c>
      <c r="C302" s="2" t="s">
        <v>76</v>
      </c>
      <c r="D302" s="2" t="s">
        <v>132</v>
      </c>
      <c r="E302" s="31" t="s">
        <v>133</v>
      </c>
      <c r="F302" s="40">
        <v>216</v>
      </c>
      <c r="I302" s="5">
        <v>42826</v>
      </c>
      <c r="J302" s="5">
        <v>43190</v>
      </c>
    </row>
    <row r="303" spans="1:10">
      <c r="A303" s="29">
        <v>2017</v>
      </c>
      <c r="B303" s="2" t="s">
        <v>87</v>
      </c>
      <c r="C303" s="37" t="s">
        <v>9</v>
      </c>
      <c r="D303" s="51" t="s">
        <v>88</v>
      </c>
      <c r="E303" s="2" t="s">
        <v>79</v>
      </c>
      <c r="F303" s="50">
        <v>113143</v>
      </c>
      <c r="G303" s="32">
        <f t="shared" ref="G303:G311" si="7">F303</f>
        <v>113143</v>
      </c>
      <c r="I303" s="5">
        <v>42826</v>
      </c>
      <c r="J303" s="5">
        <v>43190</v>
      </c>
    </row>
    <row r="304" spans="1:10">
      <c r="A304" s="29">
        <v>2017</v>
      </c>
      <c r="B304" s="2" t="s">
        <v>87</v>
      </c>
      <c r="C304" s="37" t="s">
        <v>9</v>
      </c>
      <c r="D304" s="51" t="s">
        <v>89</v>
      </c>
      <c r="E304" s="2" t="s">
        <v>79</v>
      </c>
      <c r="F304" s="50">
        <v>117474</v>
      </c>
      <c r="G304" s="32">
        <f t="shared" si="7"/>
        <v>117474</v>
      </c>
      <c r="I304" s="5">
        <v>42826</v>
      </c>
      <c r="J304" s="5">
        <v>43190</v>
      </c>
    </row>
    <row r="305" spans="1:10">
      <c r="A305" s="29">
        <v>2017</v>
      </c>
      <c r="B305" s="2" t="s">
        <v>87</v>
      </c>
      <c r="C305" s="37" t="s">
        <v>9</v>
      </c>
      <c r="D305" s="51" t="s">
        <v>90</v>
      </c>
      <c r="E305" s="2" t="s">
        <v>79</v>
      </c>
      <c r="F305" s="50">
        <v>20465</v>
      </c>
      <c r="G305" s="32">
        <f t="shared" si="7"/>
        <v>20465</v>
      </c>
      <c r="I305" s="5">
        <v>42826</v>
      </c>
      <c r="J305" s="5">
        <v>43190</v>
      </c>
    </row>
    <row r="306" spans="1:10">
      <c r="A306" s="29">
        <v>2017</v>
      </c>
      <c r="B306" s="2" t="s">
        <v>87</v>
      </c>
      <c r="C306" s="37" t="s">
        <v>9</v>
      </c>
      <c r="D306" s="51" t="s">
        <v>91</v>
      </c>
      <c r="E306" s="2" t="s">
        <v>79</v>
      </c>
      <c r="F306" s="50">
        <v>12731</v>
      </c>
      <c r="G306" s="32">
        <f t="shared" si="7"/>
        <v>12731</v>
      </c>
      <c r="I306" s="5">
        <v>42826</v>
      </c>
      <c r="J306" s="5">
        <v>43190</v>
      </c>
    </row>
    <row r="307" spans="1:10">
      <c r="A307" s="29">
        <v>2017</v>
      </c>
      <c r="B307" s="2" t="s">
        <v>87</v>
      </c>
      <c r="C307" s="37" t="s">
        <v>9</v>
      </c>
      <c r="D307" s="51" t="s">
        <v>92</v>
      </c>
      <c r="E307" s="2" t="s">
        <v>79</v>
      </c>
      <c r="F307" s="50">
        <v>2424</v>
      </c>
      <c r="G307" s="32">
        <f t="shared" si="7"/>
        <v>2424</v>
      </c>
      <c r="I307" s="5">
        <v>42826</v>
      </c>
      <c r="J307" s="5">
        <v>43190</v>
      </c>
    </row>
    <row r="308" spans="1:10">
      <c r="A308" s="29">
        <v>2017</v>
      </c>
      <c r="B308" s="2" t="s">
        <v>87</v>
      </c>
      <c r="C308" s="37" t="s">
        <v>9</v>
      </c>
      <c r="D308" s="51" t="s">
        <v>93</v>
      </c>
      <c r="E308" s="2" t="s">
        <v>79</v>
      </c>
      <c r="F308" s="50">
        <v>7289</v>
      </c>
      <c r="G308" s="32">
        <f t="shared" si="7"/>
        <v>7289</v>
      </c>
      <c r="I308" s="5">
        <v>42826</v>
      </c>
      <c r="J308" s="5">
        <v>43190</v>
      </c>
    </row>
    <row r="309" spans="1:10">
      <c r="A309" s="29">
        <v>2017</v>
      </c>
      <c r="B309" s="2" t="s">
        <v>87</v>
      </c>
      <c r="C309" s="37" t="s">
        <v>9</v>
      </c>
      <c r="D309" s="51" t="s">
        <v>94</v>
      </c>
      <c r="E309" s="2" t="s">
        <v>79</v>
      </c>
      <c r="F309" s="50">
        <v>3211</v>
      </c>
      <c r="G309" s="32">
        <f t="shared" si="7"/>
        <v>3211</v>
      </c>
      <c r="I309" s="5">
        <v>42826</v>
      </c>
      <c r="J309" s="5">
        <v>43190</v>
      </c>
    </row>
    <row r="310" spans="1:10">
      <c r="A310" s="29">
        <v>2017</v>
      </c>
      <c r="B310" s="2" t="s">
        <v>87</v>
      </c>
      <c r="C310" s="37" t="s">
        <v>9</v>
      </c>
      <c r="D310" s="51" t="s">
        <v>95</v>
      </c>
      <c r="E310" s="2" t="s">
        <v>79</v>
      </c>
      <c r="F310" s="50">
        <v>101578</v>
      </c>
      <c r="G310" s="32">
        <f t="shared" si="7"/>
        <v>101578</v>
      </c>
      <c r="I310" s="5">
        <v>42826</v>
      </c>
      <c r="J310" s="5">
        <v>43190</v>
      </c>
    </row>
    <row r="311" spans="1:10">
      <c r="A311" s="29">
        <v>2017</v>
      </c>
      <c r="B311" s="2" t="s">
        <v>87</v>
      </c>
      <c r="C311" s="37" t="s">
        <v>9</v>
      </c>
      <c r="D311" s="51" t="s">
        <v>96</v>
      </c>
      <c r="E311" s="2" t="s">
        <v>79</v>
      </c>
      <c r="F311" s="50">
        <v>62806</v>
      </c>
      <c r="G311" s="32">
        <f t="shared" si="7"/>
        <v>62806</v>
      </c>
      <c r="I311" s="5">
        <v>42826</v>
      </c>
      <c r="J311" s="5">
        <v>43190</v>
      </c>
    </row>
    <row r="312" spans="1:10">
      <c r="A312" s="29">
        <v>2017</v>
      </c>
      <c r="B312" s="2" t="s">
        <v>87</v>
      </c>
      <c r="C312" s="37" t="s">
        <v>9</v>
      </c>
      <c r="D312" s="51" t="s">
        <v>185</v>
      </c>
      <c r="E312" s="2" t="s">
        <v>80</v>
      </c>
      <c r="F312" s="50">
        <v>5815</v>
      </c>
      <c r="G312" s="32">
        <v>130496</v>
      </c>
      <c r="I312" s="5">
        <v>42826</v>
      </c>
      <c r="J312" s="5">
        <v>43190</v>
      </c>
    </row>
    <row r="313" spans="1:10">
      <c r="A313" s="29">
        <v>2017</v>
      </c>
      <c r="B313" s="2" t="s">
        <v>121</v>
      </c>
      <c r="C313" s="2" t="s">
        <v>53</v>
      </c>
      <c r="D313" s="31" t="s">
        <v>120</v>
      </c>
      <c r="E313" s="2" t="s">
        <v>46</v>
      </c>
      <c r="H313" s="47">
        <v>568</v>
      </c>
      <c r="I313" s="5">
        <v>42826</v>
      </c>
      <c r="J313" s="5">
        <v>43190</v>
      </c>
    </row>
    <row r="314" spans="1:10">
      <c r="A314" s="29">
        <v>2017</v>
      </c>
      <c r="B314" s="2" t="s">
        <v>121</v>
      </c>
      <c r="C314" s="2" t="s">
        <v>50</v>
      </c>
      <c r="D314" s="31" t="s">
        <v>120</v>
      </c>
      <c r="E314" s="31" t="s">
        <v>187</v>
      </c>
      <c r="H314" s="47">
        <v>289</v>
      </c>
      <c r="I314" s="5">
        <v>42826</v>
      </c>
      <c r="J314" s="5">
        <v>43190</v>
      </c>
    </row>
    <row r="315" spans="1:10">
      <c r="A315" s="29">
        <v>2017</v>
      </c>
      <c r="B315" s="31" t="s">
        <v>28</v>
      </c>
      <c r="C315" s="31" t="s">
        <v>47</v>
      </c>
      <c r="D315" s="31" t="s">
        <v>112</v>
      </c>
      <c r="E315" s="2" t="s">
        <v>109</v>
      </c>
      <c r="H315" s="40">
        <v>2339</v>
      </c>
      <c r="I315" s="5">
        <v>42826</v>
      </c>
      <c r="J315" s="5">
        <v>43190</v>
      </c>
    </row>
    <row r="316" spans="1:10">
      <c r="A316" s="29">
        <v>2017</v>
      </c>
      <c r="B316" s="31" t="s">
        <v>30</v>
      </c>
      <c r="C316" s="31" t="s">
        <v>21</v>
      </c>
      <c r="D316" s="31" t="s">
        <v>113</v>
      </c>
      <c r="E316" s="2" t="s">
        <v>109</v>
      </c>
      <c r="H316" s="40">
        <v>3</v>
      </c>
      <c r="I316" s="5">
        <v>42826</v>
      </c>
      <c r="J316" s="5">
        <v>43190</v>
      </c>
    </row>
    <row r="317" spans="1:10">
      <c r="A317" s="29">
        <v>2017</v>
      </c>
      <c r="B317" s="2" t="s">
        <v>13</v>
      </c>
      <c r="C317" s="2" t="s">
        <v>19</v>
      </c>
      <c r="D317" s="2" t="s">
        <v>98</v>
      </c>
      <c r="E317" s="2" t="s">
        <v>79</v>
      </c>
      <c r="F317" s="32">
        <v>48518</v>
      </c>
      <c r="G317" s="32">
        <f>F317</f>
        <v>48518</v>
      </c>
      <c r="H317" s="41"/>
      <c r="I317" s="5">
        <v>42826</v>
      </c>
      <c r="J317" s="5">
        <v>43190</v>
      </c>
    </row>
    <row r="318" spans="1:10">
      <c r="A318" s="29">
        <v>2017</v>
      </c>
      <c r="B318" s="2" t="s">
        <v>13</v>
      </c>
      <c r="C318" s="2" t="s">
        <v>19</v>
      </c>
      <c r="D318" s="2" t="s">
        <v>98</v>
      </c>
      <c r="E318" s="2" t="s">
        <v>80</v>
      </c>
      <c r="F318" s="36">
        <v>20769</v>
      </c>
      <c r="I318" s="5">
        <v>42826</v>
      </c>
      <c r="J318" s="5">
        <v>43190</v>
      </c>
    </row>
    <row r="319" spans="1:10">
      <c r="A319" s="29">
        <v>2017</v>
      </c>
      <c r="B319" s="31" t="s">
        <v>63</v>
      </c>
      <c r="C319" s="31" t="s">
        <v>75</v>
      </c>
      <c r="D319" s="31" t="s">
        <v>125</v>
      </c>
      <c r="E319" s="2" t="s">
        <v>109</v>
      </c>
      <c r="H319" s="40">
        <v>2432</v>
      </c>
      <c r="I319" s="5">
        <v>42826</v>
      </c>
      <c r="J319" s="5">
        <v>43190</v>
      </c>
    </row>
    <row r="320" spans="1:10">
      <c r="A320" s="29">
        <v>2018</v>
      </c>
      <c r="B320" s="31" t="s">
        <v>70</v>
      </c>
      <c r="C320" s="31" t="s">
        <v>75</v>
      </c>
      <c r="D320" s="31" t="s">
        <v>129</v>
      </c>
      <c r="E320" s="2" t="s">
        <v>109</v>
      </c>
      <c r="H320" s="40">
        <v>4634</v>
      </c>
      <c r="I320" s="5">
        <v>43191</v>
      </c>
      <c r="J320" s="5">
        <v>43555</v>
      </c>
    </row>
    <row r="321" spans="1:10">
      <c r="A321" s="29">
        <v>2018</v>
      </c>
      <c r="B321" s="31" t="s">
        <v>36</v>
      </c>
      <c r="C321" s="2" t="s">
        <v>50</v>
      </c>
      <c r="D321" s="31" t="s">
        <v>117</v>
      </c>
      <c r="E321" s="2" t="s">
        <v>109</v>
      </c>
      <c r="H321" s="40">
        <v>568</v>
      </c>
      <c r="I321" s="5">
        <v>43191</v>
      </c>
      <c r="J321" s="5">
        <v>43555</v>
      </c>
    </row>
    <row r="322" spans="1:10">
      <c r="A322" s="29">
        <v>2018</v>
      </c>
      <c r="B322" s="31" t="s">
        <v>34</v>
      </c>
      <c r="C322" s="31" t="s">
        <v>47</v>
      </c>
      <c r="D322" s="31" t="s">
        <v>116</v>
      </c>
      <c r="E322" s="2" t="s">
        <v>109</v>
      </c>
      <c r="H322" s="40">
        <v>345</v>
      </c>
      <c r="I322" s="5">
        <v>43191</v>
      </c>
      <c r="J322" s="5">
        <v>43555</v>
      </c>
    </row>
    <row r="323" spans="1:10">
      <c r="A323" s="29">
        <v>2018</v>
      </c>
      <c r="B323" s="2" t="s">
        <v>99</v>
      </c>
      <c r="C323" s="2" t="s">
        <v>9</v>
      </c>
      <c r="D323" s="31" t="s">
        <v>8</v>
      </c>
      <c r="E323" s="31" t="s">
        <v>79</v>
      </c>
      <c r="F323" s="36">
        <v>7836</v>
      </c>
      <c r="G323" s="32">
        <f>F323</f>
        <v>7836</v>
      </c>
      <c r="H323" s="41"/>
      <c r="I323" s="5">
        <v>43191</v>
      </c>
      <c r="J323" s="5">
        <v>43555</v>
      </c>
    </row>
    <row r="324" spans="1:10">
      <c r="A324" s="29">
        <v>2018</v>
      </c>
      <c r="B324" s="2" t="s">
        <v>99</v>
      </c>
      <c r="C324" s="2" t="s">
        <v>9</v>
      </c>
      <c r="D324" s="31" t="s">
        <v>8</v>
      </c>
      <c r="E324" s="31" t="s">
        <v>80</v>
      </c>
      <c r="F324" s="36">
        <v>10726</v>
      </c>
      <c r="H324" s="41"/>
      <c r="I324" s="5">
        <v>43191</v>
      </c>
      <c r="J324" s="5">
        <v>43555</v>
      </c>
    </row>
    <row r="325" spans="1:10">
      <c r="A325" s="29">
        <v>2018</v>
      </c>
      <c r="B325" s="2" t="s">
        <v>99</v>
      </c>
      <c r="C325" s="2" t="s">
        <v>9</v>
      </c>
      <c r="D325" s="31" t="s">
        <v>160</v>
      </c>
      <c r="E325" s="31" t="s">
        <v>80</v>
      </c>
      <c r="F325" s="36">
        <v>1787</v>
      </c>
      <c r="H325" s="41"/>
      <c r="I325" s="5">
        <v>43191</v>
      </c>
      <c r="J325" s="5">
        <v>43555</v>
      </c>
    </row>
    <row r="326" spans="1:10">
      <c r="A326" s="29">
        <v>2018</v>
      </c>
      <c r="B326" s="2" t="s">
        <v>99</v>
      </c>
      <c r="C326" s="2" t="s">
        <v>9</v>
      </c>
      <c r="D326" s="31" t="s">
        <v>158</v>
      </c>
      <c r="E326" s="31" t="s">
        <v>79</v>
      </c>
      <c r="F326" s="36">
        <v>22765</v>
      </c>
      <c r="G326" s="32">
        <f>F326</f>
        <v>22765</v>
      </c>
      <c r="H326" s="41"/>
      <c r="I326" s="5">
        <v>43191</v>
      </c>
      <c r="J326" s="5">
        <v>43555</v>
      </c>
    </row>
    <row r="327" spans="1:10">
      <c r="A327" s="29">
        <v>2018</v>
      </c>
      <c r="B327" s="37" t="s">
        <v>0</v>
      </c>
      <c r="C327" s="37" t="s">
        <v>9</v>
      </c>
      <c r="D327" s="2" t="s">
        <v>8</v>
      </c>
      <c r="E327" s="2" t="s">
        <v>79</v>
      </c>
      <c r="F327" s="43">
        <v>1400</v>
      </c>
      <c r="G327" s="43">
        <f>F327</f>
        <v>1400</v>
      </c>
      <c r="H327" s="43"/>
      <c r="I327" s="5">
        <v>43191</v>
      </c>
      <c r="J327" s="5">
        <v>43555</v>
      </c>
    </row>
    <row r="328" spans="1:10">
      <c r="A328" s="29">
        <v>2018</v>
      </c>
      <c r="B328" s="37" t="s">
        <v>0</v>
      </c>
      <c r="C328" s="37" t="s">
        <v>9</v>
      </c>
      <c r="D328" s="2" t="s">
        <v>8</v>
      </c>
      <c r="E328" s="31" t="s">
        <v>80</v>
      </c>
      <c r="F328" s="43">
        <v>835</v>
      </c>
      <c r="G328" s="43"/>
      <c r="H328" s="43"/>
      <c r="I328" s="5">
        <v>43191</v>
      </c>
      <c r="J328" s="5">
        <v>43555</v>
      </c>
    </row>
    <row r="329" spans="1:10">
      <c r="A329" s="29">
        <v>2018</v>
      </c>
      <c r="B329" s="31" t="s">
        <v>68</v>
      </c>
      <c r="C329" s="31" t="s">
        <v>75</v>
      </c>
      <c r="D329" s="31" t="s">
        <v>128</v>
      </c>
      <c r="E329" s="2" t="s">
        <v>109</v>
      </c>
      <c r="H329" s="40">
        <v>2326</v>
      </c>
      <c r="I329" s="5">
        <v>43191</v>
      </c>
      <c r="J329" s="5">
        <v>43555</v>
      </c>
    </row>
    <row r="330" spans="1:10">
      <c r="A330" s="29">
        <v>2018</v>
      </c>
      <c r="B330" s="31" t="s">
        <v>67</v>
      </c>
      <c r="C330" s="31" t="s">
        <v>75</v>
      </c>
      <c r="D330" s="31" t="s">
        <v>127</v>
      </c>
      <c r="E330" s="2" t="s">
        <v>109</v>
      </c>
      <c r="H330" s="40">
        <v>7467</v>
      </c>
      <c r="I330" s="5">
        <v>43191</v>
      </c>
      <c r="J330" s="5">
        <v>43555</v>
      </c>
    </row>
    <row r="331" spans="1:10">
      <c r="A331" s="29">
        <v>2018</v>
      </c>
      <c r="B331" s="31" t="s">
        <v>61</v>
      </c>
      <c r="C331" s="31" t="s">
        <v>75</v>
      </c>
      <c r="D331" s="31" t="s">
        <v>124</v>
      </c>
      <c r="E331" s="2" t="s">
        <v>109</v>
      </c>
      <c r="H331" s="40">
        <v>16868</v>
      </c>
      <c r="I331" s="5">
        <v>43191</v>
      </c>
      <c r="J331" s="5">
        <v>43555</v>
      </c>
    </row>
    <row r="332" spans="1:10">
      <c r="A332" s="29">
        <v>2018</v>
      </c>
      <c r="B332" s="31" t="s">
        <v>24</v>
      </c>
      <c r="C332" s="31" t="s">
        <v>47</v>
      </c>
      <c r="D332" s="31" t="s">
        <v>107</v>
      </c>
      <c r="E332" s="31" t="s">
        <v>109</v>
      </c>
      <c r="H332" s="32">
        <v>2142</v>
      </c>
      <c r="I332" s="5">
        <v>43191</v>
      </c>
      <c r="J332" s="5">
        <v>43555</v>
      </c>
    </row>
    <row r="333" spans="1:10">
      <c r="A333" s="29">
        <v>2018</v>
      </c>
      <c r="B333" s="31" t="s">
        <v>24</v>
      </c>
      <c r="C333" s="31" t="s">
        <v>47</v>
      </c>
      <c r="D333" s="31" t="s">
        <v>182</v>
      </c>
      <c r="E333" s="31" t="s">
        <v>109</v>
      </c>
      <c r="H333" s="32">
        <v>224</v>
      </c>
      <c r="I333" s="5">
        <v>43191</v>
      </c>
      <c r="J333" s="5">
        <v>43555</v>
      </c>
    </row>
    <row r="334" spans="1:10">
      <c r="A334" s="29">
        <v>2018</v>
      </c>
      <c r="B334" s="31" t="s">
        <v>55</v>
      </c>
      <c r="C334" s="46" t="s">
        <v>53</v>
      </c>
      <c r="D334" s="31" t="s">
        <v>111</v>
      </c>
      <c r="E334" s="2" t="s">
        <v>109</v>
      </c>
      <c r="H334" s="40">
        <v>680</v>
      </c>
      <c r="I334" s="5">
        <v>43191</v>
      </c>
      <c r="J334" s="5">
        <v>43555</v>
      </c>
    </row>
    <row r="335" spans="1:10">
      <c r="A335" s="29">
        <v>2018</v>
      </c>
      <c r="B335" s="31" t="s">
        <v>40</v>
      </c>
      <c r="C335" s="31" t="s">
        <v>47</v>
      </c>
      <c r="D335" s="31" t="s">
        <v>114</v>
      </c>
      <c r="E335" s="2" t="s">
        <v>109</v>
      </c>
      <c r="H335" s="40">
        <v>681</v>
      </c>
      <c r="I335" s="5">
        <v>43191</v>
      </c>
      <c r="J335" s="5">
        <v>43555</v>
      </c>
    </row>
    <row r="336" spans="1:10">
      <c r="A336" s="29">
        <v>2018</v>
      </c>
      <c r="B336" s="31" t="s">
        <v>37</v>
      </c>
      <c r="C336" s="31" t="s">
        <v>50</v>
      </c>
      <c r="D336" s="31" t="s">
        <v>118</v>
      </c>
      <c r="E336" s="2" t="s">
        <v>109</v>
      </c>
      <c r="H336" s="40">
        <v>744</v>
      </c>
      <c r="I336" s="5">
        <v>43191</v>
      </c>
      <c r="J336" s="5">
        <v>43555</v>
      </c>
    </row>
    <row r="337" spans="1:10">
      <c r="A337" s="29">
        <v>2018</v>
      </c>
      <c r="B337" s="31" t="s">
        <v>33</v>
      </c>
      <c r="C337" s="31" t="s">
        <v>21</v>
      </c>
      <c r="D337" s="31" t="s">
        <v>115</v>
      </c>
      <c r="E337" s="2" t="s">
        <v>109</v>
      </c>
      <c r="H337" s="40">
        <v>328</v>
      </c>
      <c r="I337" s="5">
        <v>43191</v>
      </c>
      <c r="J337" s="5">
        <v>43555</v>
      </c>
    </row>
    <row r="338" spans="1:10">
      <c r="A338" s="29">
        <v>2018</v>
      </c>
      <c r="B338" s="31" t="s">
        <v>31</v>
      </c>
      <c r="C338" s="31" t="s">
        <v>47</v>
      </c>
      <c r="D338" s="31" t="s">
        <v>114</v>
      </c>
      <c r="E338" s="2" t="s">
        <v>109</v>
      </c>
      <c r="H338" s="40">
        <v>789</v>
      </c>
      <c r="I338" s="5">
        <v>43191</v>
      </c>
      <c r="J338" s="5">
        <v>43555</v>
      </c>
    </row>
    <row r="339" spans="1:10">
      <c r="A339" s="29">
        <v>2018</v>
      </c>
      <c r="B339" s="31" t="s">
        <v>38</v>
      </c>
      <c r="C339" s="31" t="s">
        <v>50</v>
      </c>
      <c r="D339" s="31" t="s">
        <v>119</v>
      </c>
      <c r="E339" s="2" t="s">
        <v>109</v>
      </c>
      <c r="G339" s="40"/>
      <c r="H339" s="40">
        <v>1137</v>
      </c>
      <c r="I339" s="5">
        <v>43191</v>
      </c>
      <c r="J339" s="5">
        <v>43555</v>
      </c>
    </row>
    <row r="340" spans="1:10">
      <c r="A340" s="29">
        <v>2018</v>
      </c>
      <c r="B340" s="46" t="s">
        <v>54</v>
      </c>
      <c r="C340" s="46" t="s">
        <v>171</v>
      </c>
      <c r="D340" s="31" t="s">
        <v>123</v>
      </c>
      <c r="E340" s="2" t="s">
        <v>109</v>
      </c>
      <c r="H340" s="40">
        <v>2048</v>
      </c>
      <c r="I340" s="5">
        <v>43191</v>
      </c>
      <c r="J340" s="5">
        <v>43555</v>
      </c>
    </row>
    <row r="341" spans="1:10">
      <c r="A341" s="29">
        <v>2018</v>
      </c>
      <c r="B341" s="31" t="s">
        <v>65</v>
      </c>
      <c r="C341" s="31" t="s">
        <v>75</v>
      </c>
      <c r="D341" s="31" t="s">
        <v>126</v>
      </c>
      <c r="E341" s="2" t="s">
        <v>109</v>
      </c>
      <c r="H341" s="40">
        <v>5926</v>
      </c>
      <c r="I341" s="5">
        <v>43191</v>
      </c>
      <c r="J341" s="5">
        <v>43555</v>
      </c>
    </row>
    <row r="342" spans="1:10">
      <c r="A342" s="29">
        <v>2018</v>
      </c>
      <c r="B342" s="31" t="s">
        <v>44</v>
      </c>
      <c r="C342" s="31" t="s">
        <v>50</v>
      </c>
      <c r="D342" s="31" t="s">
        <v>122</v>
      </c>
      <c r="E342" s="2" t="s">
        <v>109</v>
      </c>
      <c r="H342" s="47">
        <v>550</v>
      </c>
      <c r="I342" s="5">
        <v>43191</v>
      </c>
      <c r="J342" s="5">
        <v>43555</v>
      </c>
    </row>
    <row r="343" spans="1:10">
      <c r="A343" s="29">
        <v>2018</v>
      </c>
      <c r="B343" s="31" t="s">
        <v>57</v>
      </c>
      <c r="C343" s="46" t="s">
        <v>53</v>
      </c>
      <c r="D343" s="31" t="s">
        <v>114</v>
      </c>
      <c r="E343" s="2" t="s">
        <v>109</v>
      </c>
      <c r="H343" s="40">
        <v>1351</v>
      </c>
      <c r="I343" s="5">
        <v>43191</v>
      </c>
      <c r="J343" s="5">
        <v>43555</v>
      </c>
    </row>
    <row r="344" spans="1:10">
      <c r="A344" s="29">
        <v>2018</v>
      </c>
      <c r="B344" s="2" t="s">
        <v>26</v>
      </c>
      <c r="C344" s="31" t="s">
        <v>47</v>
      </c>
      <c r="D344" s="31" t="s">
        <v>111</v>
      </c>
      <c r="E344" s="2" t="s">
        <v>109</v>
      </c>
      <c r="G344" s="40"/>
      <c r="H344" s="41">
        <v>387</v>
      </c>
      <c r="I344" s="5">
        <v>43191</v>
      </c>
      <c r="J344" s="5">
        <v>43555</v>
      </c>
    </row>
    <row r="345" spans="1:10">
      <c r="A345" s="29">
        <v>2018</v>
      </c>
      <c r="B345" s="2" t="s">
        <v>130</v>
      </c>
      <c r="C345" s="2" t="s">
        <v>76</v>
      </c>
      <c r="D345" s="2" t="s">
        <v>132</v>
      </c>
      <c r="E345" s="31" t="s">
        <v>131</v>
      </c>
      <c r="F345" s="40">
        <v>1698</v>
      </c>
      <c r="I345" s="5">
        <v>43191</v>
      </c>
      <c r="J345" s="5">
        <v>43555</v>
      </c>
    </row>
    <row r="346" spans="1:10">
      <c r="A346" s="29">
        <v>2018</v>
      </c>
      <c r="B346" s="2" t="s">
        <v>130</v>
      </c>
      <c r="C346" s="2" t="s">
        <v>76</v>
      </c>
      <c r="D346" s="2" t="s">
        <v>132</v>
      </c>
      <c r="E346" s="31" t="s">
        <v>133</v>
      </c>
      <c r="F346" s="40">
        <v>205</v>
      </c>
      <c r="I346" s="5">
        <v>43191</v>
      </c>
      <c r="J346" s="5">
        <v>43555</v>
      </c>
    </row>
    <row r="347" spans="1:10">
      <c r="A347" s="29">
        <v>2018</v>
      </c>
      <c r="B347" s="2" t="s">
        <v>87</v>
      </c>
      <c r="C347" s="37" t="s">
        <v>9</v>
      </c>
      <c r="D347" s="51" t="s">
        <v>88</v>
      </c>
      <c r="E347" s="2" t="s">
        <v>79</v>
      </c>
      <c r="F347" s="50">
        <v>111677</v>
      </c>
      <c r="G347" s="32">
        <f t="shared" ref="G347:G355" si="8">F347</f>
        <v>111677</v>
      </c>
      <c r="I347" s="5">
        <v>43191</v>
      </c>
      <c r="J347" s="5">
        <v>43555</v>
      </c>
    </row>
    <row r="348" spans="1:10">
      <c r="A348" s="29">
        <v>2018</v>
      </c>
      <c r="B348" s="2" t="s">
        <v>87</v>
      </c>
      <c r="C348" s="37" t="s">
        <v>9</v>
      </c>
      <c r="D348" s="51" t="s">
        <v>89</v>
      </c>
      <c r="E348" s="2" t="s">
        <v>79</v>
      </c>
      <c r="F348" s="50">
        <v>118126</v>
      </c>
      <c r="G348" s="32">
        <f t="shared" si="8"/>
        <v>118126</v>
      </c>
      <c r="I348" s="5">
        <v>43191</v>
      </c>
      <c r="J348" s="5">
        <v>43555</v>
      </c>
    </row>
    <row r="349" spans="1:10">
      <c r="A349" s="29">
        <v>2018</v>
      </c>
      <c r="B349" s="2" t="s">
        <v>87</v>
      </c>
      <c r="C349" s="37" t="s">
        <v>9</v>
      </c>
      <c r="D349" s="51" t="s">
        <v>90</v>
      </c>
      <c r="E349" s="2" t="s">
        <v>79</v>
      </c>
      <c r="F349" s="50">
        <v>18247</v>
      </c>
      <c r="G349" s="32">
        <f t="shared" si="8"/>
        <v>18247</v>
      </c>
      <c r="I349" s="5">
        <v>43191</v>
      </c>
      <c r="J349" s="5">
        <v>43555</v>
      </c>
    </row>
    <row r="350" spans="1:10">
      <c r="A350" s="29">
        <v>2018</v>
      </c>
      <c r="B350" s="2" t="s">
        <v>87</v>
      </c>
      <c r="C350" s="37" t="s">
        <v>9</v>
      </c>
      <c r="D350" s="51" t="s">
        <v>91</v>
      </c>
      <c r="E350" s="2" t="s">
        <v>79</v>
      </c>
      <c r="F350" s="50">
        <v>11213</v>
      </c>
      <c r="G350" s="32">
        <f t="shared" si="8"/>
        <v>11213</v>
      </c>
      <c r="I350" s="5">
        <v>43191</v>
      </c>
      <c r="J350" s="5">
        <v>43555</v>
      </c>
    </row>
    <row r="351" spans="1:10">
      <c r="A351" s="29">
        <v>2018</v>
      </c>
      <c r="B351" s="2" t="s">
        <v>87</v>
      </c>
      <c r="C351" s="37" t="s">
        <v>9</v>
      </c>
      <c r="D351" s="51" t="s">
        <v>92</v>
      </c>
      <c r="E351" s="2" t="s">
        <v>79</v>
      </c>
      <c r="F351" s="50">
        <v>2153</v>
      </c>
      <c r="G351" s="32">
        <f t="shared" si="8"/>
        <v>2153</v>
      </c>
      <c r="I351" s="5">
        <v>43191</v>
      </c>
      <c r="J351" s="5">
        <v>43555</v>
      </c>
    </row>
    <row r="352" spans="1:10">
      <c r="A352" s="29">
        <v>2018</v>
      </c>
      <c r="B352" s="2" t="s">
        <v>87</v>
      </c>
      <c r="C352" s="37" t="s">
        <v>9</v>
      </c>
      <c r="D352" s="51" t="s">
        <v>93</v>
      </c>
      <c r="E352" s="2" t="s">
        <v>79</v>
      </c>
      <c r="F352" s="50">
        <v>8004</v>
      </c>
      <c r="G352" s="32">
        <f t="shared" si="8"/>
        <v>8004</v>
      </c>
      <c r="I352" s="5">
        <v>43191</v>
      </c>
      <c r="J352" s="5">
        <v>43555</v>
      </c>
    </row>
    <row r="353" spans="1:10">
      <c r="A353" s="29">
        <v>2018</v>
      </c>
      <c r="B353" s="2" t="s">
        <v>87</v>
      </c>
      <c r="C353" s="37" t="s">
        <v>9</v>
      </c>
      <c r="D353" s="51" t="s">
        <v>94</v>
      </c>
      <c r="E353" s="2" t="s">
        <v>79</v>
      </c>
      <c r="F353" s="50">
        <v>2947</v>
      </c>
      <c r="G353" s="32">
        <f t="shared" si="8"/>
        <v>2947</v>
      </c>
      <c r="I353" s="5">
        <v>43191</v>
      </c>
      <c r="J353" s="5">
        <v>43555</v>
      </c>
    </row>
    <row r="354" spans="1:10">
      <c r="A354" s="29">
        <v>2018</v>
      </c>
      <c r="B354" s="2" t="s">
        <v>87</v>
      </c>
      <c r="C354" s="37" t="s">
        <v>9</v>
      </c>
      <c r="D354" s="51" t="s">
        <v>95</v>
      </c>
      <c r="E354" s="2" t="s">
        <v>79</v>
      </c>
      <c r="F354" s="50">
        <v>98541</v>
      </c>
      <c r="G354" s="32">
        <f t="shared" si="8"/>
        <v>98541</v>
      </c>
      <c r="I354" s="5">
        <v>43191</v>
      </c>
      <c r="J354" s="5">
        <v>43555</v>
      </c>
    </row>
    <row r="355" spans="1:10">
      <c r="A355" s="29">
        <v>2018</v>
      </c>
      <c r="B355" s="2" t="s">
        <v>87</v>
      </c>
      <c r="C355" s="37" t="s">
        <v>9</v>
      </c>
      <c r="D355" s="51" t="s">
        <v>96</v>
      </c>
      <c r="E355" s="2" t="s">
        <v>79</v>
      </c>
      <c r="F355" s="50">
        <v>60871</v>
      </c>
      <c r="G355" s="32">
        <f t="shared" si="8"/>
        <v>60871</v>
      </c>
      <c r="I355" s="5">
        <v>43191</v>
      </c>
      <c r="J355" s="5">
        <v>43555</v>
      </c>
    </row>
    <row r="356" spans="1:10">
      <c r="A356" s="29">
        <v>2018</v>
      </c>
      <c r="B356" s="2" t="s">
        <v>87</v>
      </c>
      <c r="C356" s="37" t="s">
        <v>9</v>
      </c>
      <c r="D356" s="51" t="s">
        <v>185</v>
      </c>
      <c r="E356" s="2" t="s">
        <v>80</v>
      </c>
      <c r="F356" s="50">
        <v>5487</v>
      </c>
      <c r="G356" s="32">
        <v>123788</v>
      </c>
      <c r="I356" s="5">
        <v>43191</v>
      </c>
      <c r="J356" s="5">
        <v>43555</v>
      </c>
    </row>
    <row r="357" spans="1:10">
      <c r="A357" s="29">
        <v>2018</v>
      </c>
      <c r="B357" s="2" t="s">
        <v>121</v>
      </c>
      <c r="C357" s="2" t="s">
        <v>53</v>
      </c>
      <c r="D357" s="31" t="s">
        <v>120</v>
      </c>
      <c r="E357" s="2" t="s">
        <v>46</v>
      </c>
      <c r="H357" s="47">
        <v>587</v>
      </c>
      <c r="I357" s="5">
        <v>43191</v>
      </c>
      <c r="J357" s="5">
        <v>43555</v>
      </c>
    </row>
    <row r="358" spans="1:10">
      <c r="A358" s="29">
        <v>2018</v>
      </c>
      <c r="B358" s="2" t="s">
        <v>121</v>
      </c>
      <c r="C358" s="2" t="s">
        <v>50</v>
      </c>
      <c r="D358" s="31" t="s">
        <v>120</v>
      </c>
      <c r="E358" s="31" t="s">
        <v>187</v>
      </c>
      <c r="H358" s="47">
        <v>328</v>
      </c>
      <c r="I358" s="5">
        <v>43191</v>
      </c>
      <c r="J358" s="5">
        <v>43555</v>
      </c>
    </row>
    <row r="359" spans="1:10">
      <c r="A359" s="29">
        <v>2018</v>
      </c>
      <c r="B359" s="31" t="s">
        <v>28</v>
      </c>
      <c r="C359" s="31" t="s">
        <v>47</v>
      </c>
      <c r="D359" s="31" t="s">
        <v>112</v>
      </c>
      <c r="E359" s="2" t="s">
        <v>109</v>
      </c>
      <c r="H359" s="40">
        <v>2200</v>
      </c>
      <c r="I359" s="5">
        <v>43191</v>
      </c>
      <c r="J359" s="5">
        <v>43555</v>
      </c>
    </row>
    <row r="360" spans="1:10">
      <c r="A360" s="29">
        <v>2018</v>
      </c>
      <c r="B360" s="31" t="s">
        <v>30</v>
      </c>
      <c r="C360" s="31" t="s">
        <v>21</v>
      </c>
      <c r="D360" s="31" t="s">
        <v>113</v>
      </c>
      <c r="E360" s="2" t="s">
        <v>109</v>
      </c>
      <c r="H360" s="40">
        <v>4</v>
      </c>
      <c r="I360" s="5">
        <v>43191</v>
      </c>
      <c r="J360" s="5">
        <v>43555</v>
      </c>
    </row>
    <row r="361" spans="1:10">
      <c r="A361" s="29">
        <v>2018</v>
      </c>
      <c r="B361" s="2" t="s">
        <v>13</v>
      </c>
      <c r="C361" s="2" t="s">
        <v>19</v>
      </c>
      <c r="D361" s="2" t="s">
        <v>98</v>
      </c>
      <c r="E361" s="2" t="s">
        <v>79</v>
      </c>
      <c r="F361" s="32">
        <v>48768</v>
      </c>
      <c r="G361" s="32">
        <f>F361</f>
        <v>48768</v>
      </c>
      <c r="H361" s="41"/>
      <c r="I361" s="5">
        <v>43191</v>
      </c>
      <c r="J361" s="5">
        <v>43555</v>
      </c>
    </row>
    <row r="362" spans="1:10">
      <c r="A362" s="29">
        <v>2018</v>
      </c>
      <c r="B362" s="2" t="s">
        <v>13</v>
      </c>
      <c r="C362" s="2" t="s">
        <v>19</v>
      </c>
      <c r="D362" s="2" t="s">
        <v>98</v>
      </c>
      <c r="E362" s="2" t="s">
        <v>80</v>
      </c>
      <c r="F362" s="36">
        <v>19535</v>
      </c>
      <c r="I362" s="5">
        <v>43191</v>
      </c>
      <c r="J362" s="5">
        <v>43555</v>
      </c>
    </row>
    <row r="363" spans="1:10">
      <c r="A363" s="29">
        <v>2018</v>
      </c>
      <c r="B363" s="31" t="s">
        <v>63</v>
      </c>
      <c r="C363" s="31" t="s">
        <v>75</v>
      </c>
      <c r="D363" s="31" t="s">
        <v>125</v>
      </c>
      <c r="E363" s="2" t="s">
        <v>109</v>
      </c>
      <c r="H363" s="40">
        <v>2463</v>
      </c>
      <c r="I363" s="5">
        <v>43191</v>
      </c>
      <c r="J363" s="5">
        <v>43555</v>
      </c>
    </row>
    <row r="364" spans="1:10">
      <c r="A364" s="29">
        <v>2019</v>
      </c>
      <c r="B364" s="31" t="s">
        <v>70</v>
      </c>
      <c r="C364" s="31" t="s">
        <v>165</v>
      </c>
      <c r="D364" s="31" t="s">
        <v>129</v>
      </c>
      <c r="E364" s="2" t="s">
        <v>109</v>
      </c>
      <c r="H364" s="40">
        <v>4721</v>
      </c>
      <c r="I364" s="5">
        <v>43556</v>
      </c>
      <c r="J364" s="5">
        <v>43921</v>
      </c>
    </row>
    <row r="365" spans="1:10">
      <c r="A365" s="29">
        <v>2019</v>
      </c>
      <c r="B365" s="31" t="s">
        <v>36</v>
      </c>
      <c r="C365" s="2" t="s">
        <v>50</v>
      </c>
      <c r="D365" s="31" t="s">
        <v>117</v>
      </c>
      <c r="E365" s="2" t="s">
        <v>109</v>
      </c>
      <c r="H365" s="40">
        <v>417</v>
      </c>
      <c r="I365" s="5">
        <v>43556</v>
      </c>
      <c r="J365" s="5">
        <v>43921</v>
      </c>
    </row>
    <row r="366" spans="1:10">
      <c r="A366" s="29">
        <v>2019</v>
      </c>
      <c r="B366" s="31" t="s">
        <v>34</v>
      </c>
      <c r="C366" s="31" t="s">
        <v>162</v>
      </c>
      <c r="D366" s="31" t="s">
        <v>116</v>
      </c>
      <c r="E366" s="2" t="s">
        <v>109</v>
      </c>
      <c r="H366" s="40">
        <v>263</v>
      </c>
      <c r="I366" s="5">
        <v>43556</v>
      </c>
      <c r="J366" s="5">
        <v>43921</v>
      </c>
    </row>
    <row r="367" spans="1:10">
      <c r="A367" s="29">
        <v>2019</v>
      </c>
      <c r="B367" s="2" t="s">
        <v>99</v>
      </c>
      <c r="C367" s="2" t="s">
        <v>157</v>
      </c>
      <c r="D367" s="31" t="s">
        <v>8</v>
      </c>
      <c r="E367" s="2" t="s">
        <v>79</v>
      </c>
      <c r="F367" s="36">
        <v>8602</v>
      </c>
      <c r="G367" s="32">
        <f>F367</f>
        <v>8602</v>
      </c>
      <c r="I367" s="5">
        <v>43556</v>
      </c>
      <c r="J367" s="5">
        <v>43921</v>
      </c>
    </row>
    <row r="368" spans="1:10">
      <c r="A368" s="29">
        <v>2019</v>
      </c>
      <c r="B368" s="2" t="s">
        <v>99</v>
      </c>
      <c r="C368" s="2" t="s">
        <v>157</v>
      </c>
      <c r="D368" s="31" t="s">
        <v>8</v>
      </c>
      <c r="E368" s="2" t="s">
        <v>80</v>
      </c>
      <c r="F368" s="36">
        <v>8804</v>
      </c>
      <c r="I368" s="5">
        <v>43556</v>
      </c>
      <c r="J368" s="5">
        <v>43921</v>
      </c>
    </row>
    <row r="369" spans="1:10">
      <c r="A369" s="29">
        <v>2019</v>
      </c>
      <c r="B369" s="2" t="s">
        <v>99</v>
      </c>
      <c r="C369" s="2" t="s">
        <v>157</v>
      </c>
      <c r="D369" s="31" t="s">
        <v>100</v>
      </c>
      <c r="E369" s="2" t="s">
        <v>80</v>
      </c>
      <c r="F369" s="36">
        <v>1958</v>
      </c>
      <c r="I369" s="5">
        <v>43556</v>
      </c>
      <c r="J369" s="5">
        <v>43921</v>
      </c>
    </row>
    <row r="370" spans="1:10">
      <c r="A370" s="29">
        <v>2019</v>
      </c>
      <c r="B370" s="2" t="s">
        <v>99</v>
      </c>
      <c r="C370" s="2" t="s">
        <v>157</v>
      </c>
      <c r="D370" s="42" t="s">
        <v>101</v>
      </c>
      <c r="E370" s="2" t="s">
        <v>79</v>
      </c>
      <c r="F370" s="36">
        <v>21729</v>
      </c>
      <c r="G370" s="32">
        <f>F370</f>
        <v>21729</v>
      </c>
      <c r="I370" s="5">
        <v>43556</v>
      </c>
      <c r="J370" s="5">
        <v>43921</v>
      </c>
    </row>
    <row r="371" spans="1:10">
      <c r="A371" s="29">
        <v>2019</v>
      </c>
      <c r="B371" s="37" t="s">
        <v>0</v>
      </c>
      <c r="C371" s="37" t="s">
        <v>157</v>
      </c>
      <c r="D371" s="2" t="s">
        <v>8</v>
      </c>
      <c r="E371" s="2" t="s">
        <v>79</v>
      </c>
      <c r="F371" s="43">
        <v>1397</v>
      </c>
      <c r="G371" s="43">
        <f>F371</f>
        <v>1397</v>
      </c>
      <c r="H371" s="43"/>
      <c r="I371" s="5">
        <v>43556</v>
      </c>
      <c r="J371" s="5">
        <v>43921</v>
      </c>
    </row>
    <row r="372" spans="1:10">
      <c r="A372" s="29">
        <v>2019</v>
      </c>
      <c r="B372" s="37" t="s">
        <v>0</v>
      </c>
      <c r="C372" s="37" t="s">
        <v>157</v>
      </c>
      <c r="D372" s="2" t="s">
        <v>8</v>
      </c>
      <c r="E372" s="2" t="s">
        <v>80</v>
      </c>
      <c r="F372" s="43">
        <v>834</v>
      </c>
      <c r="G372" s="43"/>
      <c r="H372" s="43"/>
      <c r="I372" s="5">
        <v>43556</v>
      </c>
      <c r="J372" s="5">
        <v>43921</v>
      </c>
    </row>
    <row r="373" spans="1:10">
      <c r="A373" s="29">
        <v>2019</v>
      </c>
      <c r="B373" s="31" t="s">
        <v>68</v>
      </c>
      <c r="C373" s="31" t="s">
        <v>165</v>
      </c>
      <c r="D373" s="31" t="s">
        <v>128</v>
      </c>
      <c r="E373" s="2" t="s">
        <v>109</v>
      </c>
      <c r="H373" s="40">
        <v>2323</v>
      </c>
      <c r="I373" s="5">
        <v>43556</v>
      </c>
      <c r="J373" s="5">
        <v>43921</v>
      </c>
    </row>
    <row r="374" spans="1:10" ht="36">
      <c r="A374" s="29">
        <v>2019</v>
      </c>
      <c r="B374" s="2" t="s">
        <v>191</v>
      </c>
      <c r="C374" s="2" t="s">
        <v>161</v>
      </c>
      <c r="D374" s="44" t="s">
        <v>102</v>
      </c>
      <c r="E374" s="2" t="s">
        <v>79</v>
      </c>
      <c r="F374" s="45">
        <v>2649</v>
      </c>
      <c r="G374" s="32">
        <f>F374</f>
        <v>2649</v>
      </c>
      <c r="I374" s="5">
        <v>43556</v>
      </c>
      <c r="J374" s="5">
        <v>43921</v>
      </c>
    </row>
    <row r="375" spans="1:10" ht="36">
      <c r="A375" s="29">
        <v>2019</v>
      </c>
      <c r="B375" s="2" t="s">
        <v>191</v>
      </c>
      <c r="C375" s="2" t="s">
        <v>161</v>
      </c>
      <c r="D375" s="44" t="s">
        <v>102</v>
      </c>
      <c r="E375" s="2" t="s">
        <v>80</v>
      </c>
      <c r="F375" s="45">
        <v>15175</v>
      </c>
      <c r="I375" s="5">
        <v>43556</v>
      </c>
      <c r="J375" s="5">
        <v>43921</v>
      </c>
    </row>
    <row r="376" spans="1:10">
      <c r="A376" s="29">
        <v>2019</v>
      </c>
      <c r="B376" s="2" t="s">
        <v>191</v>
      </c>
      <c r="C376" s="2" t="s">
        <v>161</v>
      </c>
      <c r="D376" s="44" t="s">
        <v>104</v>
      </c>
      <c r="E376" s="2" t="s">
        <v>79</v>
      </c>
      <c r="F376" s="45">
        <v>2263</v>
      </c>
      <c r="G376" s="32">
        <f>F376</f>
        <v>2263</v>
      </c>
      <c r="I376" s="5">
        <v>43556</v>
      </c>
      <c r="J376" s="5">
        <v>43921</v>
      </c>
    </row>
    <row r="377" spans="1:10">
      <c r="A377" s="29">
        <v>2019</v>
      </c>
      <c r="B377" s="2" t="s">
        <v>191</v>
      </c>
      <c r="C377" s="2" t="s">
        <v>161</v>
      </c>
      <c r="D377" s="37" t="s">
        <v>100</v>
      </c>
      <c r="E377" s="2" t="s">
        <v>80</v>
      </c>
      <c r="F377" s="45">
        <v>1984</v>
      </c>
      <c r="I377" s="5">
        <v>43556</v>
      </c>
      <c r="J377" s="5">
        <v>43921</v>
      </c>
    </row>
    <row r="378" spans="1:10">
      <c r="A378" s="29">
        <v>2019</v>
      </c>
      <c r="B378" s="2" t="s">
        <v>191</v>
      </c>
      <c r="C378" s="2" t="s">
        <v>161</v>
      </c>
      <c r="D378" s="37" t="s">
        <v>103</v>
      </c>
      <c r="E378" s="2" t="s">
        <v>80</v>
      </c>
      <c r="F378" s="45">
        <v>1466</v>
      </c>
      <c r="I378" s="5">
        <v>43556</v>
      </c>
      <c r="J378" s="5">
        <v>43921</v>
      </c>
    </row>
    <row r="379" spans="1:10">
      <c r="A379" s="29">
        <v>2019</v>
      </c>
      <c r="B379" s="2" t="s">
        <v>191</v>
      </c>
      <c r="C379" s="2" t="s">
        <v>161</v>
      </c>
      <c r="D379" s="37" t="s">
        <v>105</v>
      </c>
      <c r="E379" s="2" t="s">
        <v>80</v>
      </c>
      <c r="F379" s="45">
        <v>641</v>
      </c>
      <c r="I379" s="5">
        <v>43556</v>
      </c>
      <c r="J379" s="5">
        <v>43921</v>
      </c>
    </row>
    <row r="380" spans="1:10">
      <c r="A380" s="29">
        <v>2019</v>
      </c>
      <c r="B380" s="2" t="s">
        <v>191</v>
      </c>
      <c r="C380" s="2" t="s">
        <v>161</v>
      </c>
      <c r="D380" s="37" t="s">
        <v>106</v>
      </c>
      <c r="E380" s="2" t="s">
        <v>80</v>
      </c>
      <c r="F380" s="45">
        <v>125</v>
      </c>
      <c r="I380" s="5">
        <v>43556</v>
      </c>
      <c r="J380" s="5">
        <v>43921</v>
      </c>
    </row>
    <row r="381" spans="1:10">
      <c r="A381" s="29">
        <v>2019</v>
      </c>
      <c r="B381" s="31" t="s">
        <v>67</v>
      </c>
      <c r="C381" s="31" t="s">
        <v>165</v>
      </c>
      <c r="D381" s="31" t="s">
        <v>127</v>
      </c>
      <c r="E381" s="2" t="s">
        <v>109</v>
      </c>
      <c r="H381" s="40">
        <v>7121</v>
      </c>
      <c r="I381" s="5">
        <v>43556</v>
      </c>
      <c r="J381" s="5">
        <v>43921</v>
      </c>
    </row>
    <row r="382" spans="1:10">
      <c r="A382" s="29">
        <v>2019</v>
      </c>
      <c r="B382" s="31" t="s">
        <v>61</v>
      </c>
      <c r="C382" s="31" t="s">
        <v>165</v>
      </c>
      <c r="D382" s="31" t="s">
        <v>124</v>
      </c>
      <c r="E382" s="2" t="s">
        <v>109</v>
      </c>
      <c r="H382" s="40">
        <v>17671</v>
      </c>
      <c r="I382" s="5">
        <v>43556</v>
      </c>
      <c r="J382" s="5">
        <v>43921</v>
      </c>
    </row>
    <row r="383" spans="1:10" ht="18" customHeight="1">
      <c r="A383" s="29">
        <v>2019</v>
      </c>
      <c r="B383" s="31" t="s">
        <v>24</v>
      </c>
      <c r="C383" s="31" t="s">
        <v>162</v>
      </c>
      <c r="D383" s="31" t="s">
        <v>107</v>
      </c>
      <c r="E383" s="2" t="s">
        <v>109</v>
      </c>
      <c r="H383" s="40">
        <v>2258</v>
      </c>
      <c r="I383" s="5">
        <v>43556</v>
      </c>
      <c r="J383" s="5">
        <v>43921</v>
      </c>
    </row>
    <row r="384" spans="1:10" ht="18" customHeight="1">
      <c r="A384" s="29">
        <v>2019</v>
      </c>
      <c r="B384" s="31" t="s">
        <v>24</v>
      </c>
      <c r="C384" s="31" t="s">
        <v>47</v>
      </c>
      <c r="D384" s="31" t="s">
        <v>110</v>
      </c>
      <c r="E384" s="2" t="s">
        <v>109</v>
      </c>
      <c r="H384" s="40">
        <v>272</v>
      </c>
      <c r="I384" s="5">
        <v>43556</v>
      </c>
      <c r="J384" s="5">
        <v>43921</v>
      </c>
    </row>
    <row r="385" spans="1:10" ht="18" customHeight="1">
      <c r="A385" s="29">
        <v>2019</v>
      </c>
      <c r="B385" s="31" t="s">
        <v>55</v>
      </c>
      <c r="C385" s="46" t="s">
        <v>164</v>
      </c>
      <c r="D385" s="31" t="s">
        <v>111</v>
      </c>
      <c r="E385" s="2" t="s">
        <v>109</v>
      </c>
      <c r="H385" s="40">
        <v>608</v>
      </c>
      <c r="I385" s="5">
        <v>43556</v>
      </c>
      <c r="J385" s="5">
        <v>43921</v>
      </c>
    </row>
    <row r="386" spans="1:10" ht="18" customHeight="1">
      <c r="A386" s="29">
        <v>2019</v>
      </c>
      <c r="B386" s="31" t="s">
        <v>40</v>
      </c>
      <c r="C386" s="31" t="s">
        <v>162</v>
      </c>
      <c r="D386" s="31" t="s">
        <v>114</v>
      </c>
      <c r="E386" s="2" t="s">
        <v>109</v>
      </c>
      <c r="H386" s="40">
        <v>596</v>
      </c>
      <c r="I386" s="5">
        <v>43556</v>
      </c>
      <c r="J386" s="5">
        <v>43921</v>
      </c>
    </row>
    <row r="387" spans="1:10" ht="18" customHeight="1">
      <c r="A387" s="29">
        <v>2019</v>
      </c>
      <c r="B387" s="31" t="s">
        <v>37</v>
      </c>
      <c r="C387" s="31" t="s">
        <v>163</v>
      </c>
      <c r="D387" s="31" t="s">
        <v>118</v>
      </c>
      <c r="E387" s="2" t="s">
        <v>109</v>
      </c>
      <c r="H387" s="40">
        <v>578</v>
      </c>
      <c r="I387" s="5">
        <v>43556</v>
      </c>
      <c r="J387" s="5">
        <v>43921</v>
      </c>
    </row>
    <row r="388" spans="1:10" ht="18" customHeight="1">
      <c r="A388" s="29">
        <v>2019</v>
      </c>
      <c r="B388" s="31" t="s">
        <v>33</v>
      </c>
      <c r="C388" s="31" t="s">
        <v>21</v>
      </c>
      <c r="D388" s="31" t="s">
        <v>115</v>
      </c>
      <c r="E388" s="2" t="s">
        <v>109</v>
      </c>
      <c r="H388" s="40">
        <v>242</v>
      </c>
      <c r="I388" s="5">
        <v>43556</v>
      </c>
      <c r="J388" s="5">
        <v>43921</v>
      </c>
    </row>
    <row r="389" spans="1:10" ht="18" customHeight="1">
      <c r="A389" s="29">
        <v>2019</v>
      </c>
      <c r="B389" s="31" t="s">
        <v>31</v>
      </c>
      <c r="C389" s="31" t="s">
        <v>162</v>
      </c>
      <c r="D389" s="31" t="s">
        <v>114</v>
      </c>
      <c r="E389" s="2" t="s">
        <v>109</v>
      </c>
      <c r="H389" s="40">
        <v>533</v>
      </c>
      <c r="I389" s="5">
        <v>43556</v>
      </c>
      <c r="J389" s="5">
        <v>43921</v>
      </c>
    </row>
    <row r="390" spans="1:10" ht="18" customHeight="1">
      <c r="A390" s="29">
        <v>2019</v>
      </c>
      <c r="B390" s="31" t="s">
        <v>38</v>
      </c>
      <c r="C390" s="31" t="s">
        <v>163</v>
      </c>
      <c r="D390" s="31" t="s">
        <v>119</v>
      </c>
      <c r="E390" s="2" t="s">
        <v>109</v>
      </c>
      <c r="G390" s="40"/>
      <c r="H390" s="40">
        <v>1152</v>
      </c>
      <c r="I390" s="5">
        <v>43556</v>
      </c>
      <c r="J390" s="5">
        <v>43921</v>
      </c>
    </row>
    <row r="391" spans="1:10" ht="18" customHeight="1">
      <c r="A391" s="29">
        <v>2019</v>
      </c>
      <c r="B391" s="46" t="s">
        <v>54</v>
      </c>
      <c r="C391" s="46" t="s">
        <v>171</v>
      </c>
      <c r="D391" s="31" t="s">
        <v>123</v>
      </c>
      <c r="E391" s="2" t="s">
        <v>109</v>
      </c>
      <c r="H391" s="40">
        <v>2036</v>
      </c>
      <c r="I391" s="5">
        <v>43556</v>
      </c>
      <c r="J391" s="5">
        <v>43921</v>
      </c>
    </row>
    <row r="392" spans="1:10" ht="18" customHeight="1">
      <c r="A392" s="29">
        <v>2019</v>
      </c>
      <c r="B392" s="31" t="s">
        <v>65</v>
      </c>
      <c r="C392" s="31" t="s">
        <v>165</v>
      </c>
      <c r="D392" s="31" t="s">
        <v>126</v>
      </c>
      <c r="E392" s="2" t="s">
        <v>109</v>
      </c>
      <c r="H392" s="40">
        <v>6213</v>
      </c>
      <c r="I392" s="5">
        <v>43556</v>
      </c>
      <c r="J392" s="5">
        <v>43921</v>
      </c>
    </row>
    <row r="393" spans="1:10" ht="18" customHeight="1">
      <c r="A393" s="29">
        <v>2019</v>
      </c>
      <c r="B393" s="31" t="s">
        <v>44</v>
      </c>
      <c r="C393" s="31" t="s">
        <v>163</v>
      </c>
      <c r="D393" s="31" t="s">
        <v>122</v>
      </c>
      <c r="E393" s="2" t="s">
        <v>109</v>
      </c>
      <c r="H393" s="47">
        <v>540</v>
      </c>
      <c r="I393" s="5">
        <v>43556</v>
      </c>
      <c r="J393" s="5">
        <v>43921</v>
      </c>
    </row>
    <row r="394" spans="1:10" ht="18" customHeight="1">
      <c r="A394" s="29">
        <v>2019</v>
      </c>
      <c r="B394" s="31" t="s">
        <v>57</v>
      </c>
      <c r="C394" s="46" t="s">
        <v>164</v>
      </c>
      <c r="D394" s="31" t="s">
        <v>114</v>
      </c>
      <c r="E394" s="2" t="s">
        <v>109</v>
      </c>
      <c r="H394" s="40">
        <v>1386</v>
      </c>
      <c r="I394" s="5">
        <v>43556</v>
      </c>
      <c r="J394" s="5">
        <v>43921</v>
      </c>
    </row>
    <row r="395" spans="1:10" ht="18" customHeight="1">
      <c r="A395" s="29">
        <v>2019</v>
      </c>
      <c r="B395" s="2" t="s">
        <v>26</v>
      </c>
      <c r="C395" s="31" t="s">
        <v>162</v>
      </c>
      <c r="D395" s="31" t="s">
        <v>111</v>
      </c>
      <c r="E395" s="2" t="s">
        <v>109</v>
      </c>
      <c r="G395" s="40"/>
      <c r="H395" s="40">
        <v>283</v>
      </c>
      <c r="I395" s="5">
        <v>43556</v>
      </c>
      <c r="J395" s="5">
        <v>43921</v>
      </c>
    </row>
    <row r="396" spans="1:10" ht="18" customHeight="1">
      <c r="A396" s="29">
        <v>2019</v>
      </c>
      <c r="B396" s="2" t="s">
        <v>130</v>
      </c>
      <c r="C396" s="2" t="s">
        <v>166</v>
      </c>
      <c r="D396" s="2" t="s">
        <v>132</v>
      </c>
      <c r="E396" s="31" t="s">
        <v>131</v>
      </c>
      <c r="F396" s="40">
        <v>1526</v>
      </c>
      <c r="I396" s="5">
        <v>43556</v>
      </c>
      <c r="J396" s="5">
        <v>43921</v>
      </c>
    </row>
    <row r="397" spans="1:10" ht="18" customHeight="1">
      <c r="A397" s="29">
        <v>2019</v>
      </c>
      <c r="B397" s="2" t="s">
        <v>130</v>
      </c>
      <c r="C397" s="2" t="s">
        <v>166</v>
      </c>
      <c r="D397" s="2" t="s">
        <v>132</v>
      </c>
      <c r="E397" s="31" t="s">
        <v>133</v>
      </c>
      <c r="F397" s="40">
        <v>217</v>
      </c>
      <c r="I397" s="5">
        <v>43556</v>
      </c>
      <c r="J397" s="5">
        <v>43921</v>
      </c>
    </row>
    <row r="398" spans="1:10">
      <c r="A398" s="29">
        <v>2019</v>
      </c>
      <c r="B398" s="2" t="s">
        <v>87</v>
      </c>
      <c r="C398" s="37" t="s">
        <v>157</v>
      </c>
      <c r="D398" s="51" t="s">
        <v>88</v>
      </c>
      <c r="E398" s="2" t="s">
        <v>79</v>
      </c>
      <c r="F398" s="36">
        <v>104816</v>
      </c>
      <c r="G398" s="36">
        <f t="shared" ref="G398:G406" si="9">F398</f>
        <v>104816</v>
      </c>
      <c r="H398" s="36"/>
      <c r="I398" s="5">
        <v>43556</v>
      </c>
      <c r="J398" s="5">
        <v>43921</v>
      </c>
    </row>
    <row r="399" spans="1:10">
      <c r="A399" s="29">
        <v>2019</v>
      </c>
      <c r="B399" s="2" t="s">
        <v>87</v>
      </c>
      <c r="C399" s="37" t="s">
        <v>157</v>
      </c>
      <c r="D399" s="51" t="s">
        <v>89</v>
      </c>
      <c r="E399" s="2" t="s">
        <v>79</v>
      </c>
      <c r="F399" s="36">
        <v>109737</v>
      </c>
      <c r="G399" s="36">
        <f t="shared" si="9"/>
        <v>109737</v>
      </c>
      <c r="H399" s="36"/>
      <c r="I399" s="5">
        <v>43556</v>
      </c>
      <c r="J399" s="5">
        <v>43921</v>
      </c>
    </row>
    <row r="400" spans="1:10">
      <c r="A400" s="29">
        <v>2019</v>
      </c>
      <c r="B400" s="2" t="s">
        <v>87</v>
      </c>
      <c r="C400" s="37" t="s">
        <v>157</v>
      </c>
      <c r="D400" s="51" t="s">
        <v>90</v>
      </c>
      <c r="E400" s="2" t="s">
        <v>79</v>
      </c>
      <c r="F400" s="36">
        <v>19616</v>
      </c>
      <c r="G400" s="52">
        <f t="shared" si="9"/>
        <v>19616</v>
      </c>
      <c r="H400" s="52"/>
      <c r="I400" s="5">
        <v>43556</v>
      </c>
      <c r="J400" s="5">
        <v>43921</v>
      </c>
    </row>
    <row r="401" spans="1:10">
      <c r="A401" s="29">
        <v>2019</v>
      </c>
      <c r="B401" s="2" t="s">
        <v>87</v>
      </c>
      <c r="C401" s="37" t="s">
        <v>157</v>
      </c>
      <c r="D401" s="51" t="s">
        <v>91</v>
      </c>
      <c r="E401" s="2" t="s">
        <v>79</v>
      </c>
      <c r="F401" s="36">
        <v>7145</v>
      </c>
      <c r="G401" s="52">
        <f t="shared" si="9"/>
        <v>7145</v>
      </c>
      <c r="H401" s="52"/>
      <c r="I401" s="5">
        <v>43556</v>
      </c>
      <c r="J401" s="5">
        <v>43921</v>
      </c>
    </row>
    <row r="402" spans="1:10">
      <c r="A402" s="29">
        <v>2019</v>
      </c>
      <c r="B402" s="2" t="s">
        <v>87</v>
      </c>
      <c r="C402" s="37" t="s">
        <v>157</v>
      </c>
      <c r="D402" s="51" t="s">
        <v>92</v>
      </c>
      <c r="E402" s="2" t="s">
        <v>79</v>
      </c>
      <c r="F402" s="36">
        <v>2510</v>
      </c>
      <c r="G402" s="52">
        <f t="shared" si="9"/>
        <v>2510</v>
      </c>
      <c r="H402" s="52"/>
      <c r="I402" s="5">
        <v>43556</v>
      </c>
      <c r="J402" s="5">
        <v>43921</v>
      </c>
    </row>
    <row r="403" spans="1:10">
      <c r="A403" s="29">
        <v>2019</v>
      </c>
      <c r="B403" s="2" t="s">
        <v>87</v>
      </c>
      <c r="C403" s="37" t="s">
        <v>157</v>
      </c>
      <c r="D403" s="51" t="s">
        <v>93</v>
      </c>
      <c r="E403" s="2" t="s">
        <v>79</v>
      </c>
      <c r="F403" s="36">
        <v>6716</v>
      </c>
      <c r="G403" s="36">
        <f t="shared" si="9"/>
        <v>6716</v>
      </c>
      <c r="H403" s="36"/>
      <c r="I403" s="5">
        <v>43556</v>
      </c>
      <c r="J403" s="5">
        <v>43921</v>
      </c>
    </row>
    <row r="404" spans="1:10">
      <c r="A404" s="29">
        <v>2019</v>
      </c>
      <c r="B404" s="2" t="s">
        <v>87</v>
      </c>
      <c r="C404" s="37" t="s">
        <v>157</v>
      </c>
      <c r="D404" s="51" t="s">
        <v>94</v>
      </c>
      <c r="E404" s="2" t="s">
        <v>79</v>
      </c>
      <c r="F404" s="36">
        <v>2616</v>
      </c>
      <c r="G404" s="36">
        <f t="shared" si="9"/>
        <v>2616</v>
      </c>
      <c r="H404" s="36"/>
      <c r="I404" s="5">
        <v>43556</v>
      </c>
      <c r="J404" s="5">
        <v>43921</v>
      </c>
    </row>
    <row r="405" spans="1:10">
      <c r="A405" s="29">
        <v>2019</v>
      </c>
      <c r="B405" s="2" t="s">
        <v>87</v>
      </c>
      <c r="C405" s="37" t="s">
        <v>157</v>
      </c>
      <c r="D405" s="51" t="s">
        <v>95</v>
      </c>
      <c r="E405" s="2" t="s">
        <v>79</v>
      </c>
      <c r="F405" s="36">
        <v>89901</v>
      </c>
      <c r="G405" s="36">
        <f t="shared" si="9"/>
        <v>89901</v>
      </c>
      <c r="H405" s="36"/>
      <c r="I405" s="5">
        <v>43556</v>
      </c>
      <c r="J405" s="5">
        <v>43921</v>
      </c>
    </row>
    <row r="406" spans="1:10">
      <c r="A406" s="29">
        <v>2019</v>
      </c>
      <c r="B406" s="2" t="s">
        <v>87</v>
      </c>
      <c r="C406" s="37" t="s">
        <v>157</v>
      </c>
      <c r="D406" s="51" t="s">
        <v>96</v>
      </c>
      <c r="E406" s="2" t="s">
        <v>79</v>
      </c>
      <c r="F406" s="36">
        <v>52321</v>
      </c>
      <c r="G406" s="36">
        <f t="shared" si="9"/>
        <v>52321</v>
      </c>
      <c r="H406" s="36"/>
      <c r="I406" s="5">
        <v>43556</v>
      </c>
      <c r="J406" s="5">
        <v>43921</v>
      </c>
    </row>
    <row r="407" spans="1:10">
      <c r="A407" s="29">
        <v>2019</v>
      </c>
      <c r="B407" s="2" t="s">
        <v>87</v>
      </c>
      <c r="C407" s="37" t="s">
        <v>157</v>
      </c>
      <c r="D407" s="51" t="s">
        <v>185</v>
      </c>
      <c r="E407" s="2" t="s">
        <v>80</v>
      </c>
      <c r="F407" s="36">
        <v>5233</v>
      </c>
      <c r="G407" s="36">
        <v>123362</v>
      </c>
      <c r="H407" s="36"/>
      <c r="I407" s="5">
        <v>43556</v>
      </c>
      <c r="J407" s="5">
        <v>43921</v>
      </c>
    </row>
    <row r="408" spans="1:10">
      <c r="A408" s="29">
        <v>2019</v>
      </c>
      <c r="B408" s="2" t="s">
        <v>121</v>
      </c>
      <c r="C408" s="2" t="s">
        <v>164</v>
      </c>
      <c r="D408" s="31" t="s">
        <v>120</v>
      </c>
      <c r="E408" s="2" t="s">
        <v>46</v>
      </c>
      <c r="H408" s="47">
        <v>394</v>
      </c>
      <c r="I408" s="5">
        <v>43556</v>
      </c>
      <c r="J408" s="5">
        <v>43921</v>
      </c>
    </row>
    <row r="409" spans="1:10">
      <c r="A409" s="29">
        <v>2019</v>
      </c>
      <c r="B409" s="2" t="s">
        <v>121</v>
      </c>
      <c r="C409" s="2" t="s">
        <v>163</v>
      </c>
      <c r="D409" s="31" t="s">
        <v>120</v>
      </c>
      <c r="E409" s="31" t="s">
        <v>187</v>
      </c>
      <c r="H409" s="47">
        <v>232</v>
      </c>
      <c r="I409" s="5">
        <v>43556</v>
      </c>
      <c r="J409" s="5">
        <v>43921</v>
      </c>
    </row>
    <row r="410" spans="1:10">
      <c r="A410" s="29">
        <v>2019</v>
      </c>
      <c r="B410" s="31" t="s">
        <v>28</v>
      </c>
      <c r="C410" s="31" t="s">
        <v>162</v>
      </c>
      <c r="D410" s="31" t="s">
        <v>112</v>
      </c>
      <c r="E410" s="2" t="s">
        <v>109</v>
      </c>
      <c r="H410" s="40">
        <v>1653</v>
      </c>
      <c r="I410" s="5">
        <v>43556</v>
      </c>
      <c r="J410" s="5">
        <v>43921</v>
      </c>
    </row>
    <row r="411" spans="1:10">
      <c r="A411" s="29">
        <v>2019</v>
      </c>
      <c r="B411" s="31" t="s">
        <v>30</v>
      </c>
      <c r="C411" s="31" t="s">
        <v>21</v>
      </c>
      <c r="D411" s="31" t="s">
        <v>113</v>
      </c>
      <c r="E411" s="2" t="s">
        <v>109</v>
      </c>
      <c r="H411" s="40">
        <v>0</v>
      </c>
      <c r="I411" s="5">
        <v>43556</v>
      </c>
      <c r="J411" s="5">
        <v>43921</v>
      </c>
    </row>
    <row r="412" spans="1:10">
      <c r="A412" s="29">
        <v>2019</v>
      </c>
      <c r="B412" s="2" t="s">
        <v>13</v>
      </c>
      <c r="C412" s="2" t="s">
        <v>159</v>
      </c>
      <c r="D412" s="2" t="s">
        <v>98</v>
      </c>
      <c r="E412" s="2" t="s">
        <v>79</v>
      </c>
      <c r="F412" s="36">
        <v>45377</v>
      </c>
      <c r="G412" s="32">
        <f>F412</f>
        <v>45377</v>
      </c>
      <c r="I412" s="5">
        <v>43556</v>
      </c>
      <c r="J412" s="5">
        <v>43921</v>
      </c>
    </row>
    <row r="413" spans="1:10">
      <c r="A413" s="29">
        <v>2019</v>
      </c>
      <c r="B413" s="2" t="s">
        <v>13</v>
      </c>
      <c r="C413" s="2" t="s">
        <v>159</v>
      </c>
      <c r="D413" s="2" t="s">
        <v>98</v>
      </c>
      <c r="E413" s="2" t="s">
        <v>80</v>
      </c>
      <c r="F413" s="36">
        <v>19376</v>
      </c>
      <c r="I413" s="5">
        <v>43556</v>
      </c>
      <c r="J413" s="5">
        <v>43921</v>
      </c>
    </row>
    <row r="414" spans="1:10">
      <c r="A414" s="29">
        <v>2019</v>
      </c>
      <c r="B414" s="31" t="s">
        <v>63</v>
      </c>
      <c r="C414" s="31" t="s">
        <v>165</v>
      </c>
      <c r="D414" s="31" t="s">
        <v>125</v>
      </c>
      <c r="E414" s="2" t="s">
        <v>109</v>
      </c>
      <c r="H414" s="40">
        <v>2496</v>
      </c>
      <c r="I414" s="5">
        <v>43556</v>
      </c>
      <c r="J414" s="5">
        <v>43921</v>
      </c>
    </row>
    <row r="415" spans="1:10">
      <c r="A415" s="29">
        <v>2020</v>
      </c>
      <c r="B415" s="31" t="s">
        <v>70</v>
      </c>
      <c r="C415" s="31" t="s">
        <v>165</v>
      </c>
      <c r="D415" s="31" t="s">
        <v>129</v>
      </c>
      <c r="E415" s="2" t="s">
        <v>109</v>
      </c>
      <c r="H415" s="40">
        <v>3939</v>
      </c>
      <c r="I415" s="5">
        <v>43922</v>
      </c>
      <c r="J415" s="5">
        <v>44286</v>
      </c>
    </row>
    <row r="416" spans="1:10">
      <c r="A416" s="29">
        <v>2020</v>
      </c>
      <c r="B416" s="31" t="s">
        <v>36</v>
      </c>
      <c r="C416" s="2" t="s">
        <v>50</v>
      </c>
      <c r="D416" s="31" t="s">
        <v>118</v>
      </c>
      <c r="E416" s="2" t="s">
        <v>109</v>
      </c>
      <c r="H416" s="40">
        <v>387</v>
      </c>
      <c r="I416" s="5">
        <v>43922</v>
      </c>
      <c r="J416" s="5">
        <v>44286</v>
      </c>
    </row>
    <row r="417" spans="1:10">
      <c r="A417" s="29">
        <v>2020</v>
      </c>
      <c r="B417" s="31" t="s">
        <v>34</v>
      </c>
      <c r="C417" s="31" t="s">
        <v>162</v>
      </c>
      <c r="D417" s="31" t="s">
        <v>116</v>
      </c>
      <c r="E417" s="2" t="s">
        <v>109</v>
      </c>
      <c r="H417" s="40">
        <v>327</v>
      </c>
      <c r="I417" s="5">
        <v>43922</v>
      </c>
      <c r="J417" s="5">
        <v>44286</v>
      </c>
    </row>
    <row r="418" spans="1:10">
      <c r="A418" s="29">
        <v>2020</v>
      </c>
      <c r="B418" s="2" t="s">
        <v>99</v>
      </c>
      <c r="C418" s="2" t="s">
        <v>157</v>
      </c>
      <c r="D418" s="31" t="s">
        <v>8</v>
      </c>
      <c r="E418" s="2" t="s">
        <v>79</v>
      </c>
      <c r="F418" s="36">
        <v>5659</v>
      </c>
      <c r="G418" s="32">
        <f>F418</f>
        <v>5659</v>
      </c>
      <c r="I418" s="5">
        <v>43922</v>
      </c>
      <c r="J418" s="5">
        <v>44286</v>
      </c>
    </row>
    <row r="419" spans="1:10">
      <c r="A419" s="29">
        <v>2020</v>
      </c>
      <c r="B419" s="2" t="s">
        <v>99</v>
      </c>
      <c r="C419" s="2" t="s">
        <v>157</v>
      </c>
      <c r="D419" s="31" t="s">
        <v>8</v>
      </c>
      <c r="E419" s="2" t="s">
        <v>80</v>
      </c>
      <c r="F419" s="36">
        <v>7082</v>
      </c>
      <c r="I419" s="5">
        <v>43922</v>
      </c>
      <c r="J419" s="5">
        <v>44286</v>
      </c>
    </row>
    <row r="420" spans="1:10">
      <c r="A420" s="29">
        <v>2020</v>
      </c>
      <c r="B420" s="2" t="s">
        <v>99</v>
      </c>
      <c r="C420" s="2" t="s">
        <v>157</v>
      </c>
      <c r="D420" s="31" t="s">
        <v>100</v>
      </c>
      <c r="E420" s="2" t="s">
        <v>80</v>
      </c>
      <c r="F420" s="36">
        <v>657</v>
      </c>
      <c r="I420" s="5">
        <v>43922</v>
      </c>
      <c r="J420" s="5">
        <v>44286</v>
      </c>
    </row>
    <row r="421" spans="1:10">
      <c r="A421" s="29">
        <v>2020</v>
      </c>
      <c r="B421" s="2" t="s">
        <v>99</v>
      </c>
      <c r="C421" s="2" t="s">
        <v>157</v>
      </c>
      <c r="D421" s="42" t="s">
        <v>101</v>
      </c>
      <c r="E421" s="2" t="s">
        <v>79</v>
      </c>
      <c r="F421" s="36">
        <v>11277</v>
      </c>
      <c r="G421" s="32">
        <f>F421</f>
        <v>11277</v>
      </c>
      <c r="I421" s="5">
        <v>43922</v>
      </c>
      <c r="J421" s="5">
        <v>44286</v>
      </c>
    </row>
    <row r="422" spans="1:10">
      <c r="A422" s="29">
        <v>2020</v>
      </c>
      <c r="B422" s="37" t="s">
        <v>0</v>
      </c>
      <c r="C422" s="37" t="s">
        <v>157</v>
      </c>
      <c r="D422" s="2" t="s">
        <v>181</v>
      </c>
      <c r="E422" s="2" t="s">
        <v>79</v>
      </c>
      <c r="F422" s="43">
        <v>1823</v>
      </c>
      <c r="G422" s="43">
        <f>F422</f>
        <v>1823</v>
      </c>
      <c r="H422" s="43"/>
      <c r="I422" s="5">
        <v>43922</v>
      </c>
      <c r="J422" s="5">
        <v>44286</v>
      </c>
    </row>
    <row r="423" spans="1:10">
      <c r="A423" s="29">
        <v>2020</v>
      </c>
      <c r="B423" s="37" t="s">
        <v>0</v>
      </c>
      <c r="C423" s="37" t="s">
        <v>157</v>
      </c>
      <c r="D423" s="2" t="s">
        <v>8</v>
      </c>
      <c r="E423" s="2" t="s">
        <v>80</v>
      </c>
      <c r="F423" s="43">
        <v>730</v>
      </c>
      <c r="G423" s="43"/>
      <c r="H423" s="43"/>
      <c r="I423" s="5">
        <v>43922</v>
      </c>
      <c r="J423" s="5">
        <v>44286</v>
      </c>
    </row>
    <row r="424" spans="1:10">
      <c r="A424" s="29">
        <v>2020</v>
      </c>
      <c r="B424" s="31" t="s">
        <v>68</v>
      </c>
      <c r="C424" s="31" t="s">
        <v>165</v>
      </c>
      <c r="D424" s="31" t="s">
        <v>128</v>
      </c>
      <c r="E424" s="2" t="s">
        <v>109</v>
      </c>
      <c r="G424" s="43"/>
      <c r="H424" s="40">
        <v>2114</v>
      </c>
      <c r="I424" s="5">
        <v>43922</v>
      </c>
      <c r="J424" s="5">
        <v>44286</v>
      </c>
    </row>
    <row r="425" spans="1:10" ht="36">
      <c r="A425" s="29">
        <v>2020</v>
      </c>
      <c r="B425" s="2" t="s">
        <v>191</v>
      </c>
      <c r="C425" s="2" t="s">
        <v>161</v>
      </c>
      <c r="D425" s="44" t="s">
        <v>102</v>
      </c>
      <c r="E425" s="2" t="s">
        <v>79</v>
      </c>
      <c r="F425" s="36">
        <v>8084</v>
      </c>
      <c r="G425" s="32">
        <f>F425</f>
        <v>8084</v>
      </c>
      <c r="I425" s="5">
        <v>43922</v>
      </c>
      <c r="J425" s="5">
        <v>44286</v>
      </c>
    </row>
    <row r="426" spans="1:10" ht="36">
      <c r="A426" s="29">
        <v>2020</v>
      </c>
      <c r="B426" s="2" t="s">
        <v>191</v>
      </c>
      <c r="C426" s="2" t="s">
        <v>161</v>
      </c>
      <c r="D426" s="44" t="s">
        <v>102</v>
      </c>
      <c r="E426" s="2" t="s">
        <v>80</v>
      </c>
      <c r="F426" s="36">
        <v>35765</v>
      </c>
      <c r="I426" s="5">
        <v>43922</v>
      </c>
      <c r="J426" s="5">
        <v>44286</v>
      </c>
    </row>
    <row r="427" spans="1:10">
      <c r="A427" s="29">
        <v>2020</v>
      </c>
      <c r="B427" s="2" t="s">
        <v>191</v>
      </c>
      <c r="C427" s="2" t="s">
        <v>161</v>
      </c>
      <c r="D427" s="44" t="s">
        <v>104</v>
      </c>
      <c r="E427" s="2" t="s">
        <v>79</v>
      </c>
      <c r="F427" s="36">
        <v>12357</v>
      </c>
      <c r="G427" s="32">
        <f>F427</f>
        <v>12357</v>
      </c>
      <c r="I427" s="5">
        <v>43922</v>
      </c>
      <c r="J427" s="5">
        <v>44286</v>
      </c>
    </row>
    <row r="428" spans="1:10">
      <c r="A428" s="29">
        <v>2020</v>
      </c>
      <c r="B428" s="2" t="s">
        <v>191</v>
      </c>
      <c r="C428" s="2" t="s">
        <v>161</v>
      </c>
      <c r="D428" s="37" t="s">
        <v>100</v>
      </c>
      <c r="E428" s="2" t="s">
        <v>80</v>
      </c>
      <c r="F428" s="36">
        <v>3386</v>
      </c>
      <c r="I428" s="5">
        <v>43922</v>
      </c>
      <c r="J428" s="5">
        <v>44286</v>
      </c>
    </row>
    <row r="429" spans="1:10">
      <c r="A429" s="29">
        <v>2020</v>
      </c>
      <c r="B429" s="2" t="s">
        <v>191</v>
      </c>
      <c r="C429" s="2" t="s">
        <v>161</v>
      </c>
      <c r="D429" s="37" t="s">
        <v>103</v>
      </c>
      <c r="E429" s="2" t="s">
        <v>80</v>
      </c>
      <c r="F429" s="36">
        <v>1483</v>
      </c>
      <c r="I429" s="5">
        <v>43922</v>
      </c>
      <c r="J429" s="5">
        <v>44286</v>
      </c>
    </row>
    <row r="430" spans="1:10">
      <c r="A430" s="29">
        <v>2020</v>
      </c>
      <c r="B430" s="2" t="s">
        <v>191</v>
      </c>
      <c r="C430" s="2" t="s">
        <v>161</v>
      </c>
      <c r="D430" s="37" t="s">
        <v>105</v>
      </c>
      <c r="E430" s="2" t="s">
        <v>80</v>
      </c>
      <c r="F430" s="36">
        <v>2232</v>
      </c>
      <c r="I430" s="5">
        <v>43922</v>
      </c>
      <c r="J430" s="5">
        <v>44286</v>
      </c>
    </row>
    <row r="431" spans="1:10">
      <c r="A431" s="29">
        <v>2020</v>
      </c>
      <c r="B431" s="2" t="s">
        <v>191</v>
      </c>
      <c r="C431" s="2" t="s">
        <v>161</v>
      </c>
      <c r="D431" s="37" t="s">
        <v>106</v>
      </c>
      <c r="E431" s="2" t="s">
        <v>80</v>
      </c>
      <c r="F431" s="36">
        <v>459</v>
      </c>
      <c r="I431" s="5">
        <v>43922</v>
      </c>
      <c r="J431" s="5">
        <v>44286</v>
      </c>
    </row>
    <row r="432" spans="1:10">
      <c r="A432" s="29">
        <v>2020</v>
      </c>
      <c r="B432" s="31" t="s">
        <v>67</v>
      </c>
      <c r="C432" s="31" t="s">
        <v>165</v>
      </c>
      <c r="D432" s="31" t="s">
        <v>127</v>
      </c>
      <c r="E432" s="2" t="s">
        <v>109</v>
      </c>
      <c r="G432" s="43"/>
      <c r="H432" s="40">
        <v>5846</v>
      </c>
      <c r="I432" s="5">
        <v>43922</v>
      </c>
      <c r="J432" s="5">
        <v>44286</v>
      </c>
    </row>
    <row r="433" spans="1:10">
      <c r="A433" s="29">
        <v>2020</v>
      </c>
      <c r="B433" s="31" t="s">
        <v>61</v>
      </c>
      <c r="C433" s="31" t="s">
        <v>165</v>
      </c>
      <c r="D433" s="31" t="s">
        <v>124</v>
      </c>
      <c r="E433" s="2" t="s">
        <v>109</v>
      </c>
      <c r="H433" s="40">
        <v>14519</v>
      </c>
      <c r="I433" s="5">
        <v>43922</v>
      </c>
      <c r="J433" s="5">
        <v>44286</v>
      </c>
    </row>
    <row r="434" spans="1:10">
      <c r="A434" s="29">
        <v>2020</v>
      </c>
      <c r="B434" s="31" t="s">
        <v>24</v>
      </c>
      <c r="C434" s="31" t="s">
        <v>162</v>
      </c>
      <c r="D434" s="31" t="s">
        <v>107</v>
      </c>
      <c r="E434" s="2" t="s">
        <v>109</v>
      </c>
      <c r="H434" s="40">
        <v>1881</v>
      </c>
      <c r="I434" s="5">
        <v>43922</v>
      </c>
      <c r="J434" s="5">
        <v>44286</v>
      </c>
    </row>
    <row r="435" spans="1:10">
      <c r="A435" s="29">
        <v>2020</v>
      </c>
      <c r="B435" s="31" t="s">
        <v>24</v>
      </c>
      <c r="C435" s="31" t="s">
        <v>47</v>
      </c>
      <c r="D435" s="31" t="s">
        <v>182</v>
      </c>
      <c r="E435" s="2" t="s">
        <v>109</v>
      </c>
      <c r="H435" s="40">
        <v>162</v>
      </c>
      <c r="I435" s="5">
        <v>43922</v>
      </c>
      <c r="J435" s="5">
        <v>44286</v>
      </c>
    </row>
    <row r="436" spans="1:10">
      <c r="A436" s="29">
        <v>2020</v>
      </c>
      <c r="B436" s="31" t="s">
        <v>55</v>
      </c>
      <c r="C436" s="46" t="s">
        <v>164</v>
      </c>
      <c r="D436" s="31" t="s">
        <v>111</v>
      </c>
      <c r="E436" s="2" t="s">
        <v>109</v>
      </c>
      <c r="H436" s="40">
        <v>1049</v>
      </c>
      <c r="I436" s="5">
        <v>43922</v>
      </c>
      <c r="J436" s="5">
        <v>44286</v>
      </c>
    </row>
    <row r="437" spans="1:10" ht="18" customHeight="1">
      <c r="A437" s="29">
        <v>2020</v>
      </c>
      <c r="B437" s="31" t="s">
        <v>40</v>
      </c>
      <c r="C437" s="31" t="s">
        <v>162</v>
      </c>
      <c r="D437" s="31" t="s">
        <v>114</v>
      </c>
      <c r="E437" s="2" t="s">
        <v>109</v>
      </c>
      <c r="H437" s="40">
        <v>350</v>
      </c>
      <c r="I437" s="5">
        <v>43922</v>
      </c>
      <c r="J437" s="5">
        <v>44286</v>
      </c>
    </row>
    <row r="438" spans="1:10">
      <c r="A438" s="29">
        <v>2020</v>
      </c>
      <c r="B438" s="31" t="s">
        <v>37</v>
      </c>
      <c r="C438" s="31" t="s">
        <v>163</v>
      </c>
      <c r="D438" s="31" t="s">
        <v>118</v>
      </c>
      <c r="E438" s="2" t="s">
        <v>109</v>
      </c>
      <c r="H438" s="40">
        <v>1359</v>
      </c>
      <c r="I438" s="5">
        <v>43922</v>
      </c>
      <c r="J438" s="5">
        <v>44286</v>
      </c>
    </row>
    <row r="439" spans="1:10">
      <c r="A439" s="29">
        <v>2020</v>
      </c>
      <c r="B439" s="31" t="s">
        <v>33</v>
      </c>
      <c r="C439" s="31" t="s">
        <v>21</v>
      </c>
      <c r="D439" s="31" t="s">
        <v>115</v>
      </c>
      <c r="E439" s="2" t="s">
        <v>109</v>
      </c>
      <c r="H439" s="40">
        <v>181</v>
      </c>
      <c r="I439" s="5">
        <v>43922</v>
      </c>
      <c r="J439" s="5">
        <v>44286</v>
      </c>
    </row>
    <row r="440" spans="1:10">
      <c r="A440" s="29">
        <v>2020</v>
      </c>
      <c r="B440" s="31" t="s">
        <v>31</v>
      </c>
      <c r="C440" s="31" t="s">
        <v>162</v>
      </c>
      <c r="D440" s="31" t="s">
        <v>114</v>
      </c>
      <c r="E440" s="2" t="s">
        <v>109</v>
      </c>
      <c r="H440" s="40">
        <v>615</v>
      </c>
      <c r="I440" s="5">
        <v>43922</v>
      </c>
      <c r="J440" s="5">
        <v>44286</v>
      </c>
    </row>
    <row r="441" spans="1:10">
      <c r="A441" s="29">
        <v>2020</v>
      </c>
      <c r="B441" s="31" t="s">
        <v>38</v>
      </c>
      <c r="C441" s="31" t="s">
        <v>163</v>
      </c>
      <c r="D441" s="31" t="s">
        <v>119</v>
      </c>
      <c r="E441" s="2" t="s">
        <v>109</v>
      </c>
      <c r="G441" s="40"/>
      <c r="H441" s="40">
        <v>862</v>
      </c>
      <c r="I441" s="5">
        <v>43922</v>
      </c>
      <c r="J441" s="5">
        <v>44286</v>
      </c>
    </row>
    <row r="442" spans="1:10">
      <c r="A442" s="29">
        <v>2020</v>
      </c>
      <c r="B442" s="46" t="s">
        <v>54</v>
      </c>
      <c r="C442" s="46" t="s">
        <v>171</v>
      </c>
      <c r="D442" s="31" t="s">
        <v>123</v>
      </c>
      <c r="E442" s="2" t="s">
        <v>109</v>
      </c>
      <c r="H442" s="40">
        <v>1617</v>
      </c>
      <c r="I442" s="5">
        <v>43922</v>
      </c>
      <c r="J442" s="5">
        <v>44286</v>
      </c>
    </row>
    <row r="443" spans="1:10">
      <c r="A443" s="29">
        <v>2020</v>
      </c>
      <c r="B443" s="31" t="s">
        <v>65</v>
      </c>
      <c r="C443" s="31" t="s">
        <v>165</v>
      </c>
      <c r="D443" s="31" t="s">
        <v>126</v>
      </c>
      <c r="E443" s="2" t="s">
        <v>109</v>
      </c>
      <c r="G443" s="43"/>
      <c r="H443" s="40">
        <v>6407</v>
      </c>
      <c r="I443" s="5">
        <v>43922</v>
      </c>
      <c r="J443" s="5">
        <v>44286</v>
      </c>
    </row>
    <row r="444" spans="1:10">
      <c r="A444" s="29">
        <v>2020</v>
      </c>
      <c r="B444" s="31" t="s">
        <v>44</v>
      </c>
      <c r="C444" s="31" t="s">
        <v>163</v>
      </c>
      <c r="D444" s="31" t="s">
        <v>122</v>
      </c>
      <c r="E444" s="2" t="s">
        <v>109</v>
      </c>
      <c r="H444" s="47">
        <v>414</v>
      </c>
      <c r="I444" s="5">
        <v>43922</v>
      </c>
      <c r="J444" s="5">
        <v>44286</v>
      </c>
    </row>
    <row r="445" spans="1:10">
      <c r="A445" s="29">
        <v>2020</v>
      </c>
      <c r="B445" s="31" t="s">
        <v>57</v>
      </c>
      <c r="C445" s="46" t="s">
        <v>164</v>
      </c>
      <c r="D445" s="31" t="s">
        <v>114</v>
      </c>
      <c r="E445" s="2" t="s">
        <v>109</v>
      </c>
      <c r="H445" s="40">
        <v>939</v>
      </c>
      <c r="I445" s="5">
        <v>43922</v>
      </c>
      <c r="J445" s="5">
        <v>44286</v>
      </c>
    </row>
    <row r="446" spans="1:10">
      <c r="A446" s="29">
        <v>2020</v>
      </c>
      <c r="B446" s="2" t="s">
        <v>26</v>
      </c>
      <c r="C446" s="31" t="s">
        <v>162</v>
      </c>
      <c r="D446" s="31" t="s">
        <v>111</v>
      </c>
      <c r="E446" s="2" t="s">
        <v>109</v>
      </c>
      <c r="G446" s="40"/>
      <c r="H446" s="40">
        <v>382</v>
      </c>
      <c r="I446" s="5">
        <v>43922</v>
      </c>
      <c r="J446" s="5">
        <v>44286</v>
      </c>
    </row>
    <row r="447" spans="1:10">
      <c r="A447" s="29">
        <v>2020</v>
      </c>
      <c r="B447" s="2" t="s">
        <v>130</v>
      </c>
      <c r="C447" s="2" t="s">
        <v>166</v>
      </c>
      <c r="D447" s="2" t="s">
        <v>132</v>
      </c>
      <c r="E447" s="31" t="s">
        <v>131</v>
      </c>
      <c r="F447" s="49">
        <v>531</v>
      </c>
      <c r="I447" s="5">
        <v>43922</v>
      </c>
      <c r="J447" s="5">
        <v>44286</v>
      </c>
    </row>
    <row r="448" spans="1:10">
      <c r="A448" s="29">
        <v>2020</v>
      </c>
      <c r="B448" s="2" t="s">
        <v>130</v>
      </c>
      <c r="C448" s="2" t="s">
        <v>166</v>
      </c>
      <c r="D448" s="2" t="s">
        <v>132</v>
      </c>
      <c r="E448" s="31" t="s">
        <v>133</v>
      </c>
      <c r="F448" s="49">
        <v>180</v>
      </c>
      <c r="I448" s="5">
        <v>43922</v>
      </c>
      <c r="J448" s="5">
        <v>44286</v>
      </c>
    </row>
    <row r="449" spans="1:10">
      <c r="A449" s="29">
        <v>2020</v>
      </c>
      <c r="B449" s="2" t="s">
        <v>87</v>
      </c>
      <c r="C449" s="37" t="s">
        <v>157</v>
      </c>
      <c r="D449" s="51" t="s">
        <v>88</v>
      </c>
      <c r="E449" s="2" t="s">
        <v>79</v>
      </c>
      <c r="F449" s="36">
        <v>43353</v>
      </c>
      <c r="G449" s="32">
        <f>F449</f>
        <v>43353</v>
      </c>
      <c r="I449" s="5">
        <v>43922</v>
      </c>
      <c r="J449" s="5">
        <v>44286</v>
      </c>
    </row>
    <row r="450" spans="1:10">
      <c r="A450" s="29">
        <v>2020</v>
      </c>
      <c r="B450" s="2" t="s">
        <v>87</v>
      </c>
      <c r="C450" s="37" t="s">
        <v>157</v>
      </c>
      <c r="D450" s="51" t="s">
        <v>89</v>
      </c>
      <c r="E450" s="2" t="s">
        <v>79</v>
      </c>
      <c r="F450" s="36">
        <v>38658</v>
      </c>
      <c r="G450" s="32">
        <f>F450</f>
        <v>38658</v>
      </c>
      <c r="I450" s="5">
        <v>43922</v>
      </c>
      <c r="J450" s="5">
        <v>44286</v>
      </c>
    </row>
    <row r="451" spans="1:10">
      <c r="A451" s="29">
        <v>2020</v>
      </c>
      <c r="B451" s="2" t="s">
        <v>87</v>
      </c>
      <c r="C451" s="37" t="s">
        <v>157</v>
      </c>
      <c r="D451" s="51" t="s">
        <v>90</v>
      </c>
      <c r="E451" s="2" t="s">
        <v>79</v>
      </c>
      <c r="F451" s="36">
        <v>2970</v>
      </c>
      <c r="G451" s="32">
        <f>F451</f>
        <v>2970</v>
      </c>
      <c r="I451" s="5">
        <v>43922</v>
      </c>
      <c r="J451" s="5">
        <v>44286</v>
      </c>
    </row>
    <row r="452" spans="1:10">
      <c r="A452" s="29">
        <v>2020</v>
      </c>
      <c r="B452" s="2" t="s">
        <v>87</v>
      </c>
      <c r="C452" s="37" t="s">
        <v>157</v>
      </c>
      <c r="D452" s="51" t="s">
        <v>91</v>
      </c>
      <c r="E452" s="2" t="s">
        <v>79</v>
      </c>
      <c r="F452" s="53"/>
      <c r="I452" s="5">
        <v>43922</v>
      </c>
      <c r="J452" s="5">
        <v>44286</v>
      </c>
    </row>
    <row r="453" spans="1:10">
      <c r="A453" s="29">
        <v>2020</v>
      </c>
      <c r="B453" s="2" t="s">
        <v>87</v>
      </c>
      <c r="C453" s="37" t="s">
        <v>157</v>
      </c>
      <c r="D453" s="51" t="s">
        <v>92</v>
      </c>
      <c r="E453" s="2" t="s">
        <v>79</v>
      </c>
      <c r="F453" s="36">
        <v>625</v>
      </c>
      <c r="G453" s="32">
        <f>F453</f>
        <v>625</v>
      </c>
      <c r="I453" s="5">
        <v>43922</v>
      </c>
      <c r="J453" s="5">
        <v>44286</v>
      </c>
    </row>
    <row r="454" spans="1:10">
      <c r="A454" s="29">
        <v>2020</v>
      </c>
      <c r="B454" s="2" t="s">
        <v>87</v>
      </c>
      <c r="C454" s="37" t="s">
        <v>157</v>
      </c>
      <c r="D454" s="51" t="s">
        <v>93</v>
      </c>
      <c r="E454" s="2" t="s">
        <v>79</v>
      </c>
      <c r="F454" s="36">
        <v>3399</v>
      </c>
      <c r="G454" s="32">
        <f>F454</f>
        <v>3399</v>
      </c>
      <c r="I454" s="5">
        <v>43922</v>
      </c>
      <c r="J454" s="5">
        <v>44286</v>
      </c>
    </row>
    <row r="455" spans="1:10">
      <c r="A455" s="29">
        <v>2020</v>
      </c>
      <c r="B455" s="2" t="s">
        <v>87</v>
      </c>
      <c r="C455" s="37" t="s">
        <v>157</v>
      </c>
      <c r="D455" s="51" t="s">
        <v>94</v>
      </c>
      <c r="E455" s="2" t="s">
        <v>79</v>
      </c>
      <c r="F455" s="36">
        <v>0</v>
      </c>
      <c r="G455" s="32">
        <f>F455</f>
        <v>0</v>
      </c>
      <c r="I455" s="5">
        <v>43922</v>
      </c>
      <c r="J455" s="5">
        <v>44286</v>
      </c>
    </row>
    <row r="456" spans="1:10">
      <c r="A456" s="29">
        <v>2020</v>
      </c>
      <c r="B456" s="2" t="s">
        <v>87</v>
      </c>
      <c r="C456" s="37" t="s">
        <v>157</v>
      </c>
      <c r="D456" s="51" t="s">
        <v>95</v>
      </c>
      <c r="E456" s="2" t="s">
        <v>79</v>
      </c>
      <c r="F456" s="36">
        <v>52706</v>
      </c>
      <c r="G456" s="32">
        <f>F456</f>
        <v>52706</v>
      </c>
      <c r="I456" s="5">
        <v>43922</v>
      </c>
      <c r="J456" s="5">
        <v>44286</v>
      </c>
    </row>
    <row r="457" spans="1:10">
      <c r="A457" s="29">
        <v>2020</v>
      </c>
      <c r="B457" s="2" t="s">
        <v>87</v>
      </c>
      <c r="C457" s="37" t="s">
        <v>157</v>
      </c>
      <c r="D457" s="51" t="s">
        <v>96</v>
      </c>
      <c r="E457" s="2" t="s">
        <v>79</v>
      </c>
      <c r="F457" s="36">
        <v>44336.15</v>
      </c>
      <c r="G457" s="32">
        <f>F457</f>
        <v>44336.15</v>
      </c>
      <c r="I457" s="5">
        <v>43922</v>
      </c>
      <c r="J457" s="5">
        <v>44286</v>
      </c>
    </row>
    <row r="458" spans="1:10">
      <c r="A458" s="29">
        <v>2020</v>
      </c>
      <c r="B458" s="2" t="s">
        <v>87</v>
      </c>
      <c r="C458" s="37" t="s">
        <v>157</v>
      </c>
      <c r="D458" s="51" t="s">
        <v>185</v>
      </c>
      <c r="E458" s="2" t="s">
        <v>80</v>
      </c>
      <c r="F458" s="36">
        <v>3644</v>
      </c>
      <c r="G458" s="36">
        <v>78652</v>
      </c>
      <c r="H458" s="36"/>
      <c r="I458" s="5">
        <v>43922</v>
      </c>
      <c r="J458" s="5">
        <v>44286</v>
      </c>
    </row>
    <row r="459" spans="1:10">
      <c r="A459" s="29">
        <v>2020</v>
      </c>
      <c r="B459" s="2" t="s">
        <v>121</v>
      </c>
      <c r="C459" s="2" t="s">
        <v>164</v>
      </c>
      <c r="D459" s="31" t="s">
        <v>120</v>
      </c>
      <c r="E459" s="2" t="s">
        <v>46</v>
      </c>
      <c r="H459" s="47">
        <v>257</v>
      </c>
      <c r="I459" s="5">
        <v>43922</v>
      </c>
      <c r="J459" s="5">
        <v>44286</v>
      </c>
    </row>
    <row r="460" spans="1:10">
      <c r="A460" s="29">
        <v>2020</v>
      </c>
      <c r="B460" s="2" t="s">
        <v>121</v>
      </c>
      <c r="C460" s="2" t="s">
        <v>163</v>
      </c>
      <c r="D460" s="31" t="s">
        <v>120</v>
      </c>
      <c r="E460" s="31" t="s">
        <v>187</v>
      </c>
      <c r="H460" s="47">
        <v>192</v>
      </c>
      <c r="I460" s="5">
        <v>43922</v>
      </c>
      <c r="J460" s="5">
        <v>44286</v>
      </c>
    </row>
    <row r="461" spans="1:10">
      <c r="A461" s="29">
        <v>2020</v>
      </c>
      <c r="B461" s="31" t="s">
        <v>28</v>
      </c>
      <c r="C461" s="31" t="s">
        <v>162</v>
      </c>
      <c r="D461" s="31" t="s">
        <v>112</v>
      </c>
      <c r="E461" s="2" t="s">
        <v>109</v>
      </c>
      <c r="H461" s="40">
        <v>1739</v>
      </c>
      <c r="I461" s="5">
        <v>43922</v>
      </c>
      <c r="J461" s="5">
        <v>44286</v>
      </c>
    </row>
    <row r="462" spans="1:10">
      <c r="A462" s="29">
        <v>2020</v>
      </c>
      <c r="B462" s="31" t="s">
        <v>30</v>
      </c>
      <c r="C462" s="31" t="s">
        <v>21</v>
      </c>
      <c r="D462" s="31" t="s">
        <v>113</v>
      </c>
      <c r="E462" s="2" t="s">
        <v>109</v>
      </c>
      <c r="H462" s="40">
        <v>0</v>
      </c>
      <c r="I462" s="5">
        <v>43922</v>
      </c>
      <c r="J462" s="5">
        <v>44286</v>
      </c>
    </row>
    <row r="463" spans="1:10">
      <c r="A463" s="29">
        <v>2020</v>
      </c>
      <c r="B463" s="2" t="s">
        <v>13</v>
      </c>
      <c r="C463" s="2" t="s">
        <v>159</v>
      </c>
      <c r="D463" s="2" t="s">
        <v>98</v>
      </c>
      <c r="E463" s="2" t="s">
        <v>79</v>
      </c>
      <c r="F463" s="36">
        <v>26359</v>
      </c>
      <c r="G463" s="32">
        <f>F463</f>
        <v>26359</v>
      </c>
      <c r="I463" s="5">
        <v>43922</v>
      </c>
      <c r="J463" s="5">
        <v>44286</v>
      </c>
    </row>
    <row r="464" spans="1:10">
      <c r="A464" s="29">
        <v>2020</v>
      </c>
      <c r="B464" s="2" t="s">
        <v>13</v>
      </c>
      <c r="C464" s="2" t="s">
        <v>159</v>
      </c>
      <c r="D464" s="2" t="s">
        <v>98</v>
      </c>
      <c r="E464" s="2" t="s">
        <v>80</v>
      </c>
      <c r="F464" s="36">
        <v>5257</v>
      </c>
      <c r="I464" s="5">
        <v>43922</v>
      </c>
      <c r="J464" s="5">
        <v>44286</v>
      </c>
    </row>
    <row r="465" spans="1:10">
      <c r="A465" s="29">
        <v>2020</v>
      </c>
      <c r="B465" s="31" t="s">
        <v>63</v>
      </c>
      <c r="C465" s="31" t="s">
        <v>165</v>
      </c>
      <c r="D465" s="31" t="s">
        <v>125</v>
      </c>
      <c r="E465" s="2" t="s">
        <v>109</v>
      </c>
      <c r="G465" s="43"/>
      <c r="H465" s="40">
        <v>2268</v>
      </c>
      <c r="I465" s="5">
        <v>43922</v>
      </c>
      <c r="J465" s="5">
        <v>44286</v>
      </c>
    </row>
    <row r="466" spans="1:10">
      <c r="A466" s="29">
        <v>2021</v>
      </c>
      <c r="B466" s="31" t="s">
        <v>70</v>
      </c>
      <c r="C466" s="31" t="s">
        <v>165</v>
      </c>
      <c r="D466" s="31" t="s">
        <v>129</v>
      </c>
      <c r="E466" s="2" t="s">
        <v>109</v>
      </c>
      <c r="H466" s="40">
        <v>4675</v>
      </c>
      <c r="I466" s="5">
        <v>44287</v>
      </c>
      <c r="J466" s="5">
        <v>44651</v>
      </c>
    </row>
    <row r="467" spans="1:10">
      <c r="A467" s="29">
        <v>2021</v>
      </c>
      <c r="B467" s="31" t="s">
        <v>36</v>
      </c>
      <c r="C467" s="2" t="s">
        <v>50</v>
      </c>
      <c r="D467" s="31" t="s">
        <v>118</v>
      </c>
      <c r="E467" s="2" t="s">
        <v>109</v>
      </c>
      <c r="H467" s="40">
        <v>553</v>
      </c>
      <c r="I467" s="5">
        <v>44287</v>
      </c>
      <c r="J467" s="5">
        <v>44651</v>
      </c>
    </row>
    <row r="468" spans="1:10">
      <c r="A468" s="29">
        <v>2021</v>
      </c>
      <c r="B468" s="31" t="s">
        <v>34</v>
      </c>
      <c r="C468" s="31" t="s">
        <v>162</v>
      </c>
      <c r="D468" s="31" t="s">
        <v>116</v>
      </c>
      <c r="E468" s="2" t="s">
        <v>109</v>
      </c>
      <c r="H468" s="40">
        <v>339</v>
      </c>
      <c r="I468" s="5">
        <v>44287</v>
      </c>
      <c r="J468" s="5">
        <v>44651</v>
      </c>
    </row>
    <row r="469" spans="1:10">
      <c r="A469" s="29">
        <v>2021</v>
      </c>
      <c r="B469" s="2" t="s">
        <v>99</v>
      </c>
      <c r="C469" s="2" t="s">
        <v>157</v>
      </c>
      <c r="D469" s="31" t="s">
        <v>8</v>
      </c>
      <c r="E469" s="2" t="s">
        <v>79</v>
      </c>
      <c r="F469" s="36">
        <v>5882</v>
      </c>
      <c r="G469" s="32">
        <f>F469</f>
        <v>5882</v>
      </c>
      <c r="I469" s="5">
        <v>44287</v>
      </c>
      <c r="J469" s="5">
        <v>44651</v>
      </c>
    </row>
    <row r="470" spans="1:10">
      <c r="A470" s="29">
        <v>2021</v>
      </c>
      <c r="B470" s="2" t="s">
        <v>99</v>
      </c>
      <c r="C470" s="2" t="s">
        <v>157</v>
      </c>
      <c r="D470" s="31" t="s">
        <v>8</v>
      </c>
      <c r="E470" s="2" t="s">
        <v>80</v>
      </c>
      <c r="F470" s="36">
        <v>8179</v>
      </c>
      <c r="I470" s="5">
        <v>44287</v>
      </c>
      <c r="J470" s="5">
        <v>44651</v>
      </c>
    </row>
    <row r="471" spans="1:10">
      <c r="A471" s="29">
        <v>2021</v>
      </c>
      <c r="B471" s="2" t="s">
        <v>99</v>
      </c>
      <c r="C471" s="2" t="s">
        <v>157</v>
      </c>
      <c r="D471" s="31" t="s">
        <v>100</v>
      </c>
      <c r="E471" s="2" t="s">
        <v>80</v>
      </c>
      <c r="F471" s="36">
        <v>1089</v>
      </c>
      <c r="I471" s="5">
        <v>44287</v>
      </c>
      <c r="J471" s="5">
        <v>44651</v>
      </c>
    </row>
    <row r="472" spans="1:10">
      <c r="A472" s="29">
        <v>2021</v>
      </c>
      <c r="B472" s="2" t="s">
        <v>99</v>
      </c>
      <c r="C472" s="2" t="s">
        <v>157</v>
      </c>
      <c r="D472" s="42" t="s">
        <v>101</v>
      </c>
      <c r="E472" s="2" t="s">
        <v>79</v>
      </c>
      <c r="F472" s="36">
        <v>13770</v>
      </c>
      <c r="G472" s="32">
        <f>F472</f>
        <v>13770</v>
      </c>
      <c r="I472" s="5">
        <v>44287</v>
      </c>
      <c r="J472" s="5">
        <v>44651</v>
      </c>
    </row>
    <row r="473" spans="1:10">
      <c r="A473" s="29">
        <v>2021</v>
      </c>
      <c r="B473" s="37" t="s">
        <v>0</v>
      </c>
      <c r="C473" s="37" t="s">
        <v>157</v>
      </c>
      <c r="D473" s="2" t="s">
        <v>8</v>
      </c>
      <c r="E473" s="2" t="s">
        <v>79</v>
      </c>
      <c r="F473" s="43">
        <v>797</v>
      </c>
      <c r="G473" s="43">
        <f>F473</f>
        <v>797</v>
      </c>
      <c r="H473" s="43"/>
      <c r="I473" s="5">
        <v>44287</v>
      </c>
      <c r="J473" s="5">
        <v>44651</v>
      </c>
    </row>
    <row r="474" spans="1:10">
      <c r="A474" s="29">
        <v>2021</v>
      </c>
      <c r="B474" s="37" t="s">
        <v>0</v>
      </c>
      <c r="C474" s="37" t="s">
        <v>157</v>
      </c>
      <c r="D474" s="2" t="s">
        <v>8</v>
      </c>
      <c r="E474" s="2" t="s">
        <v>80</v>
      </c>
      <c r="F474" s="43">
        <v>451</v>
      </c>
      <c r="G474" s="43"/>
      <c r="H474" s="43"/>
      <c r="I474" s="5">
        <v>44287</v>
      </c>
      <c r="J474" s="5">
        <v>44651</v>
      </c>
    </row>
    <row r="475" spans="1:10">
      <c r="A475" s="29">
        <v>2021</v>
      </c>
      <c r="B475" s="31" t="s">
        <v>68</v>
      </c>
      <c r="C475" s="31" t="s">
        <v>165</v>
      </c>
      <c r="D475" s="31" t="s">
        <v>128</v>
      </c>
      <c r="E475" s="2" t="s">
        <v>109</v>
      </c>
      <c r="H475" s="40">
        <v>2442</v>
      </c>
      <c r="I475" s="5">
        <v>44287</v>
      </c>
      <c r="J475" s="5">
        <v>44651</v>
      </c>
    </row>
    <row r="476" spans="1:10" ht="36">
      <c r="A476" s="29">
        <v>2021</v>
      </c>
      <c r="B476" s="2" t="s">
        <v>191</v>
      </c>
      <c r="C476" s="2" t="s">
        <v>161</v>
      </c>
      <c r="D476" s="44" t="s">
        <v>102</v>
      </c>
      <c r="E476" s="2" t="s">
        <v>79</v>
      </c>
      <c r="F476" s="36">
        <v>11558</v>
      </c>
      <c r="G476" s="32">
        <f>F476</f>
        <v>11558</v>
      </c>
      <c r="I476" s="5">
        <v>44287</v>
      </c>
      <c r="J476" s="5">
        <v>44651</v>
      </c>
    </row>
    <row r="477" spans="1:10" ht="36">
      <c r="A477" s="29">
        <v>2021</v>
      </c>
      <c r="B477" s="2" t="s">
        <v>191</v>
      </c>
      <c r="C477" s="2" t="s">
        <v>161</v>
      </c>
      <c r="D477" s="44" t="s">
        <v>102</v>
      </c>
      <c r="E477" s="2" t="s">
        <v>80</v>
      </c>
      <c r="F477" s="36">
        <v>61411</v>
      </c>
      <c r="I477" s="5">
        <v>44287</v>
      </c>
      <c r="J477" s="5">
        <v>44651</v>
      </c>
    </row>
    <row r="478" spans="1:10">
      <c r="A478" s="29">
        <v>2021</v>
      </c>
      <c r="B478" s="2" t="s">
        <v>191</v>
      </c>
      <c r="C478" s="2" t="s">
        <v>161</v>
      </c>
      <c r="D478" s="44" t="s">
        <v>104</v>
      </c>
      <c r="E478" s="2" t="s">
        <v>79</v>
      </c>
      <c r="F478" s="36">
        <v>14304</v>
      </c>
      <c r="G478" s="32">
        <f>F478</f>
        <v>14304</v>
      </c>
      <c r="I478" s="5">
        <v>44287</v>
      </c>
      <c r="J478" s="5">
        <v>44651</v>
      </c>
    </row>
    <row r="479" spans="1:10">
      <c r="A479" s="29">
        <v>2021</v>
      </c>
      <c r="B479" s="2" t="s">
        <v>191</v>
      </c>
      <c r="C479" s="2" t="s">
        <v>161</v>
      </c>
      <c r="D479" s="37" t="s">
        <v>100</v>
      </c>
      <c r="E479" s="2" t="s">
        <v>80</v>
      </c>
      <c r="F479" s="36">
        <v>7185</v>
      </c>
      <c r="I479" s="5">
        <v>44287</v>
      </c>
      <c r="J479" s="5">
        <v>44651</v>
      </c>
    </row>
    <row r="480" spans="1:10">
      <c r="A480" s="29">
        <v>2021</v>
      </c>
      <c r="B480" s="2" t="s">
        <v>191</v>
      </c>
      <c r="C480" s="2" t="s">
        <v>161</v>
      </c>
      <c r="D480" s="37" t="s">
        <v>103</v>
      </c>
      <c r="E480" s="2" t="s">
        <v>80</v>
      </c>
      <c r="F480" s="36">
        <v>2006</v>
      </c>
      <c r="I480" s="5">
        <v>44287</v>
      </c>
      <c r="J480" s="5">
        <v>44651</v>
      </c>
    </row>
    <row r="481" spans="1:10">
      <c r="A481" s="29">
        <v>2021</v>
      </c>
      <c r="B481" s="2" t="s">
        <v>191</v>
      </c>
      <c r="C481" s="2" t="s">
        <v>161</v>
      </c>
      <c r="D481" s="37" t="s">
        <v>105</v>
      </c>
      <c r="E481" s="2" t="s">
        <v>80</v>
      </c>
      <c r="F481" s="36">
        <v>6248</v>
      </c>
      <c r="I481" s="5">
        <v>44287</v>
      </c>
      <c r="J481" s="5">
        <v>44651</v>
      </c>
    </row>
    <row r="482" spans="1:10">
      <c r="A482" s="29">
        <v>2021</v>
      </c>
      <c r="B482" s="2" t="s">
        <v>191</v>
      </c>
      <c r="C482" s="2" t="s">
        <v>161</v>
      </c>
      <c r="D482" s="37" t="s">
        <v>106</v>
      </c>
      <c r="E482" s="2" t="s">
        <v>80</v>
      </c>
      <c r="F482" s="36">
        <v>1074</v>
      </c>
      <c r="I482" s="5">
        <v>44287</v>
      </c>
      <c r="J482" s="5">
        <v>44651</v>
      </c>
    </row>
    <row r="483" spans="1:10">
      <c r="A483" s="29">
        <v>2021</v>
      </c>
      <c r="B483" s="31" t="s">
        <v>67</v>
      </c>
      <c r="C483" s="31" t="s">
        <v>165</v>
      </c>
      <c r="D483" s="31" t="s">
        <v>127</v>
      </c>
      <c r="E483" s="2" t="s">
        <v>109</v>
      </c>
      <c r="H483" s="40">
        <v>6781</v>
      </c>
      <c r="I483" s="5">
        <v>44287</v>
      </c>
      <c r="J483" s="5">
        <v>44651</v>
      </c>
    </row>
    <row r="484" spans="1:10">
      <c r="A484" s="29">
        <v>2021</v>
      </c>
      <c r="B484" s="31" t="s">
        <v>61</v>
      </c>
      <c r="C484" s="31" t="s">
        <v>165</v>
      </c>
      <c r="D484" s="31" t="s">
        <v>124</v>
      </c>
      <c r="E484" s="2" t="s">
        <v>109</v>
      </c>
      <c r="H484" s="40">
        <v>16790</v>
      </c>
      <c r="I484" s="5">
        <v>44287</v>
      </c>
      <c r="J484" s="5">
        <v>44651</v>
      </c>
    </row>
    <row r="485" spans="1:10">
      <c r="A485" s="29">
        <v>2021</v>
      </c>
      <c r="B485" s="31" t="s">
        <v>24</v>
      </c>
      <c r="C485" s="31" t="s">
        <v>162</v>
      </c>
      <c r="D485" s="31" t="s">
        <v>107</v>
      </c>
      <c r="E485" s="2" t="s">
        <v>109</v>
      </c>
      <c r="H485" s="40">
        <v>1881</v>
      </c>
      <c r="I485" s="5">
        <v>44287</v>
      </c>
      <c r="J485" s="5">
        <v>44651</v>
      </c>
    </row>
    <row r="486" spans="1:10">
      <c r="A486" s="29">
        <v>2021</v>
      </c>
      <c r="B486" s="31" t="s">
        <v>24</v>
      </c>
      <c r="C486" s="31" t="s">
        <v>47</v>
      </c>
      <c r="D486" s="31" t="s">
        <v>182</v>
      </c>
      <c r="E486" s="2" t="s">
        <v>109</v>
      </c>
      <c r="H486" s="40">
        <v>240</v>
      </c>
      <c r="I486" s="5">
        <v>44287</v>
      </c>
      <c r="J486" s="5">
        <v>44651</v>
      </c>
    </row>
    <row r="487" spans="1:10">
      <c r="A487" s="29">
        <v>2021</v>
      </c>
      <c r="B487" s="31" t="s">
        <v>55</v>
      </c>
      <c r="C487" s="46" t="s">
        <v>164</v>
      </c>
      <c r="D487" s="31" t="s">
        <v>111</v>
      </c>
      <c r="E487" s="2" t="s">
        <v>109</v>
      </c>
      <c r="H487" s="40">
        <v>542</v>
      </c>
      <c r="I487" s="5">
        <v>44287</v>
      </c>
      <c r="J487" s="5">
        <v>44651</v>
      </c>
    </row>
    <row r="488" spans="1:10">
      <c r="A488" s="29">
        <v>2021</v>
      </c>
      <c r="B488" s="31" t="s">
        <v>40</v>
      </c>
      <c r="C488" s="31" t="s">
        <v>162</v>
      </c>
      <c r="D488" s="31" t="s">
        <v>114</v>
      </c>
      <c r="E488" s="2" t="s">
        <v>109</v>
      </c>
      <c r="H488" s="40">
        <v>207</v>
      </c>
      <c r="I488" s="5">
        <v>44287</v>
      </c>
      <c r="J488" s="5">
        <v>44651</v>
      </c>
    </row>
    <row r="489" spans="1:10">
      <c r="A489" s="29">
        <v>2021</v>
      </c>
      <c r="B489" s="31" t="s">
        <v>37</v>
      </c>
      <c r="C489" s="31" t="s">
        <v>163</v>
      </c>
      <c r="D489" s="31" t="s">
        <v>118</v>
      </c>
      <c r="E489" s="2" t="s">
        <v>109</v>
      </c>
      <c r="H489" s="40">
        <v>706</v>
      </c>
      <c r="I489" s="5">
        <v>44287</v>
      </c>
      <c r="J489" s="5">
        <v>44651</v>
      </c>
    </row>
    <row r="490" spans="1:10">
      <c r="A490" s="29">
        <v>2021</v>
      </c>
      <c r="B490" s="31" t="s">
        <v>33</v>
      </c>
      <c r="C490" s="31" t="s">
        <v>21</v>
      </c>
      <c r="D490" s="31" t="s">
        <v>115</v>
      </c>
      <c r="E490" s="2" t="s">
        <v>109</v>
      </c>
      <c r="H490" s="40">
        <v>330</v>
      </c>
      <c r="I490" s="5">
        <v>44287</v>
      </c>
      <c r="J490" s="5">
        <v>44651</v>
      </c>
    </row>
    <row r="491" spans="1:10">
      <c r="A491" s="29">
        <v>2021</v>
      </c>
      <c r="B491" s="31" t="s">
        <v>31</v>
      </c>
      <c r="C491" s="31" t="s">
        <v>162</v>
      </c>
      <c r="D491" s="31" t="s">
        <v>114</v>
      </c>
      <c r="E491" s="2" t="s">
        <v>109</v>
      </c>
      <c r="H491" s="40">
        <v>667</v>
      </c>
      <c r="I491" s="5">
        <v>44287</v>
      </c>
      <c r="J491" s="5">
        <v>44651</v>
      </c>
    </row>
    <row r="492" spans="1:10">
      <c r="A492" s="29">
        <v>2021</v>
      </c>
      <c r="B492" s="31" t="s">
        <v>38</v>
      </c>
      <c r="C492" s="31" t="s">
        <v>163</v>
      </c>
      <c r="D492" s="31" t="s">
        <v>119</v>
      </c>
      <c r="E492" s="2" t="s">
        <v>109</v>
      </c>
      <c r="G492" s="40"/>
      <c r="H492" s="40">
        <v>984</v>
      </c>
      <c r="I492" s="5">
        <v>44287</v>
      </c>
      <c r="J492" s="5">
        <v>44651</v>
      </c>
    </row>
    <row r="493" spans="1:10">
      <c r="A493" s="29">
        <v>2021</v>
      </c>
      <c r="B493" s="46" t="s">
        <v>54</v>
      </c>
      <c r="C493" s="46" t="s">
        <v>171</v>
      </c>
      <c r="D493" s="31" t="s">
        <v>123</v>
      </c>
      <c r="E493" s="2" t="s">
        <v>109</v>
      </c>
      <c r="H493" s="40">
        <v>1835</v>
      </c>
      <c r="I493" s="5">
        <v>44287</v>
      </c>
      <c r="J493" s="5">
        <v>44651</v>
      </c>
    </row>
    <row r="494" spans="1:10">
      <c r="A494" s="29">
        <v>2021</v>
      </c>
      <c r="B494" s="31" t="s">
        <v>65</v>
      </c>
      <c r="C494" s="31" t="s">
        <v>165</v>
      </c>
      <c r="D494" s="31" t="s">
        <v>126</v>
      </c>
      <c r="E494" s="2" t="s">
        <v>109</v>
      </c>
      <c r="H494" s="40">
        <v>6441</v>
      </c>
      <c r="I494" s="5">
        <v>44287</v>
      </c>
      <c r="J494" s="5">
        <v>44651</v>
      </c>
    </row>
    <row r="495" spans="1:10">
      <c r="A495" s="29">
        <v>2021</v>
      </c>
      <c r="B495" s="31" t="s">
        <v>44</v>
      </c>
      <c r="C495" s="31" t="s">
        <v>163</v>
      </c>
      <c r="D495" s="31" t="s">
        <v>122</v>
      </c>
      <c r="E495" s="2" t="s">
        <v>109</v>
      </c>
      <c r="H495" s="47">
        <v>496</v>
      </c>
      <c r="I495" s="5">
        <v>44287</v>
      </c>
      <c r="J495" s="5">
        <v>44651</v>
      </c>
    </row>
    <row r="496" spans="1:10">
      <c r="A496" s="29">
        <v>2021</v>
      </c>
      <c r="B496" s="31" t="s">
        <v>57</v>
      </c>
      <c r="C496" s="46" t="s">
        <v>164</v>
      </c>
      <c r="D496" s="31" t="s">
        <v>114</v>
      </c>
      <c r="E496" s="2" t="s">
        <v>109</v>
      </c>
      <c r="H496" s="40">
        <v>1176</v>
      </c>
      <c r="I496" s="5">
        <v>44287</v>
      </c>
      <c r="J496" s="5">
        <v>44651</v>
      </c>
    </row>
    <row r="497" spans="1:10">
      <c r="A497" s="29">
        <v>2021</v>
      </c>
      <c r="B497" s="2" t="s">
        <v>26</v>
      </c>
      <c r="C497" s="31" t="s">
        <v>162</v>
      </c>
      <c r="D497" s="31" t="s">
        <v>111</v>
      </c>
      <c r="E497" s="2" t="s">
        <v>109</v>
      </c>
      <c r="G497" s="40"/>
      <c r="H497" s="40">
        <v>473</v>
      </c>
      <c r="I497" s="5">
        <v>44287</v>
      </c>
      <c r="J497" s="5">
        <v>44651</v>
      </c>
    </row>
    <row r="498" spans="1:10">
      <c r="A498" s="29">
        <v>2021</v>
      </c>
      <c r="B498" s="2" t="s">
        <v>130</v>
      </c>
      <c r="C498" s="2" t="s">
        <v>166</v>
      </c>
      <c r="D498" s="2" t="s">
        <v>132</v>
      </c>
      <c r="E498" s="31" t="s">
        <v>131</v>
      </c>
      <c r="F498" s="49">
        <v>1880</v>
      </c>
      <c r="I498" s="5">
        <v>44287</v>
      </c>
      <c r="J498" s="5">
        <v>44651</v>
      </c>
    </row>
    <row r="499" spans="1:10">
      <c r="A499" s="29">
        <v>2021</v>
      </c>
      <c r="B499" s="2" t="s">
        <v>130</v>
      </c>
      <c r="C499" s="2" t="s">
        <v>166</v>
      </c>
      <c r="D499" s="2" t="s">
        <v>132</v>
      </c>
      <c r="E499" s="31" t="s">
        <v>133</v>
      </c>
      <c r="F499" s="49">
        <v>195</v>
      </c>
      <c r="I499" s="5">
        <v>44287</v>
      </c>
      <c r="J499" s="5">
        <v>44651</v>
      </c>
    </row>
    <row r="500" spans="1:10">
      <c r="A500" s="29">
        <v>2021</v>
      </c>
      <c r="B500" s="2" t="s">
        <v>87</v>
      </c>
      <c r="C500" s="37" t="s">
        <v>157</v>
      </c>
      <c r="D500" s="51" t="s">
        <v>88</v>
      </c>
      <c r="E500" s="2" t="s">
        <v>79</v>
      </c>
      <c r="F500" s="54">
        <v>53837</v>
      </c>
      <c r="G500" s="32">
        <f>F500</f>
        <v>53837</v>
      </c>
      <c r="I500" s="5">
        <v>44287</v>
      </c>
      <c r="J500" s="5">
        <v>44651</v>
      </c>
    </row>
    <row r="501" spans="1:10">
      <c r="A501" s="29">
        <v>2021</v>
      </c>
      <c r="B501" s="2" t="s">
        <v>87</v>
      </c>
      <c r="C501" s="37" t="s">
        <v>157</v>
      </c>
      <c r="D501" s="51" t="s">
        <v>89</v>
      </c>
      <c r="E501" s="2" t="s">
        <v>79</v>
      </c>
      <c r="F501" s="54">
        <v>46626</v>
      </c>
      <c r="G501" s="32">
        <f>F501</f>
        <v>46626</v>
      </c>
      <c r="I501" s="5">
        <v>44287</v>
      </c>
      <c r="J501" s="5">
        <v>44651</v>
      </c>
    </row>
    <row r="502" spans="1:10">
      <c r="A502" s="29">
        <v>2021</v>
      </c>
      <c r="B502" s="2" t="s">
        <v>87</v>
      </c>
      <c r="C502" s="37" t="s">
        <v>157</v>
      </c>
      <c r="D502" s="51" t="s">
        <v>90</v>
      </c>
      <c r="E502" s="2" t="s">
        <v>79</v>
      </c>
      <c r="F502" s="54">
        <v>4671</v>
      </c>
      <c r="G502" s="32">
        <f>F502</f>
        <v>4671</v>
      </c>
      <c r="I502" s="5">
        <v>44287</v>
      </c>
      <c r="J502" s="5">
        <v>44651</v>
      </c>
    </row>
    <row r="503" spans="1:10">
      <c r="A503" s="29">
        <v>2021</v>
      </c>
      <c r="B503" s="2" t="s">
        <v>87</v>
      </c>
      <c r="C503" s="37" t="s">
        <v>157</v>
      </c>
      <c r="D503" s="51" t="s">
        <v>91</v>
      </c>
      <c r="E503" s="2" t="s">
        <v>79</v>
      </c>
      <c r="F503" s="55"/>
      <c r="I503" s="5">
        <v>44287</v>
      </c>
      <c r="J503" s="5">
        <v>44651</v>
      </c>
    </row>
    <row r="504" spans="1:10">
      <c r="A504" s="29">
        <v>2021</v>
      </c>
      <c r="B504" s="2" t="s">
        <v>87</v>
      </c>
      <c r="C504" s="37" t="s">
        <v>157</v>
      </c>
      <c r="D504" s="51" t="s">
        <v>92</v>
      </c>
      <c r="E504" s="2" t="s">
        <v>79</v>
      </c>
      <c r="F504" s="54">
        <v>1346</v>
      </c>
      <c r="G504" s="32">
        <f>F504</f>
        <v>1346</v>
      </c>
      <c r="I504" s="5">
        <v>44287</v>
      </c>
      <c r="J504" s="5">
        <v>44651</v>
      </c>
    </row>
    <row r="505" spans="1:10">
      <c r="A505" s="29">
        <v>2021</v>
      </c>
      <c r="B505" s="2" t="s">
        <v>87</v>
      </c>
      <c r="C505" s="37" t="s">
        <v>157</v>
      </c>
      <c r="D505" s="51" t="s">
        <v>93</v>
      </c>
      <c r="E505" s="2" t="s">
        <v>79</v>
      </c>
      <c r="F505" s="54">
        <v>2649</v>
      </c>
      <c r="G505" s="32">
        <f>F505</f>
        <v>2649</v>
      </c>
      <c r="I505" s="5">
        <v>44287</v>
      </c>
      <c r="J505" s="5">
        <v>44651</v>
      </c>
    </row>
    <row r="506" spans="1:10">
      <c r="A506" s="29">
        <v>2021</v>
      </c>
      <c r="B506" s="2" t="s">
        <v>87</v>
      </c>
      <c r="C506" s="37" t="s">
        <v>157</v>
      </c>
      <c r="D506" s="51" t="s">
        <v>94</v>
      </c>
      <c r="E506" s="2" t="s">
        <v>79</v>
      </c>
      <c r="F506" s="54">
        <v>370</v>
      </c>
      <c r="G506" s="32">
        <f>F506</f>
        <v>370</v>
      </c>
      <c r="I506" s="5">
        <v>44287</v>
      </c>
      <c r="J506" s="5">
        <v>44651</v>
      </c>
    </row>
    <row r="507" spans="1:10">
      <c r="A507" s="29">
        <v>2021</v>
      </c>
      <c r="B507" s="2" t="s">
        <v>87</v>
      </c>
      <c r="C507" s="37" t="s">
        <v>157</v>
      </c>
      <c r="D507" s="51" t="s">
        <v>95</v>
      </c>
      <c r="E507" s="2" t="s">
        <v>79</v>
      </c>
      <c r="F507" s="54">
        <v>51510</v>
      </c>
      <c r="G507" s="32">
        <f>F507</f>
        <v>51510</v>
      </c>
      <c r="I507" s="5">
        <v>44287</v>
      </c>
      <c r="J507" s="5">
        <v>44651</v>
      </c>
    </row>
    <row r="508" spans="1:10">
      <c r="A508" s="29">
        <v>2021</v>
      </c>
      <c r="B508" s="2" t="s">
        <v>87</v>
      </c>
      <c r="C508" s="37" t="s">
        <v>157</v>
      </c>
      <c r="D508" s="51" t="s">
        <v>96</v>
      </c>
      <c r="E508" s="2" t="s">
        <v>79</v>
      </c>
      <c r="F508" s="54">
        <v>50446</v>
      </c>
      <c r="G508" s="32">
        <f>F508</f>
        <v>50446</v>
      </c>
      <c r="I508" s="5">
        <v>44287</v>
      </c>
      <c r="J508" s="5">
        <v>44651</v>
      </c>
    </row>
    <row r="509" spans="1:10">
      <c r="A509" s="29">
        <v>2021</v>
      </c>
      <c r="B509" s="2" t="s">
        <v>87</v>
      </c>
      <c r="C509" s="37" t="s">
        <v>157</v>
      </c>
      <c r="D509" s="51" t="s">
        <v>185</v>
      </c>
      <c r="E509" s="2" t="s">
        <v>80</v>
      </c>
      <c r="F509" s="54">
        <v>3568</v>
      </c>
      <c r="G509" s="52">
        <v>76839</v>
      </c>
      <c r="H509" s="52"/>
      <c r="I509" s="5">
        <v>44287</v>
      </c>
      <c r="J509" s="5">
        <v>44651</v>
      </c>
    </row>
    <row r="510" spans="1:10">
      <c r="A510" s="29">
        <v>2021</v>
      </c>
      <c r="B510" s="2" t="s">
        <v>121</v>
      </c>
      <c r="C510" s="2" t="s">
        <v>164</v>
      </c>
      <c r="D510" s="31" t="s">
        <v>120</v>
      </c>
      <c r="E510" s="2" t="s">
        <v>46</v>
      </c>
      <c r="H510" s="47">
        <v>318</v>
      </c>
      <c r="I510" s="5">
        <v>44287</v>
      </c>
      <c r="J510" s="5">
        <v>44651</v>
      </c>
    </row>
    <row r="511" spans="1:10">
      <c r="A511" s="29">
        <v>2021</v>
      </c>
      <c r="B511" s="2" t="s">
        <v>121</v>
      </c>
      <c r="C511" s="2" t="s">
        <v>163</v>
      </c>
      <c r="D511" s="31" t="s">
        <v>120</v>
      </c>
      <c r="E511" s="31" t="s">
        <v>187</v>
      </c>
      <c r="H511" s="47">
        <v>295</v>
      </c>
      <c r="I511" s="5">
        <v>44287</v>
      </c>
      <c r="J511" s="5">
        <v>44651</v>
      </c>
    </row>
    <row r="512" spans="1:10">
      <c r="A512" s="29">
        <v>2021</v>
      </c>
      <c r="B512" s="31" t="s">
        <v>28</v>
      </c>
      <c r="C512" s="31" t="s">
        <v>162</v>
      </c>
      <c r="D512" s="31" t="s">
        <v>112</v>
      </c>
      <c r="E512" s="2" t="s">
        <v>109</v>
      </c>
      <c r="H512" s="40">
        <v>2073</v>
      </c>
      <c r="I512" s="5">
        <v>44287</v>
      </c>
      <c r="J512" s="5">
        <v>44651</v>
      </c>
    </row>
    <row r="513" spans="1:10">
      <c r="A513" s="29">
        <v>2021</v>
      </c>
      <c r="B513" s="31" t="s">
        <v>30</v>
      </c>
      <c r="C513" s="31" t="s">
        <v>21</v>
      </c>
      <c r="D513" s="31" t="s">
        <v>113</v>
      </c>
      <c r="E513" s="2" t="s">
        <v>109</v>
      </c>
      <c r="H513" s="40">
        <v>3</v>
      </c>
      <c r="I513" s="5">
        <v>44287</v>
      </c>
      <c r="J513" s="5">
        <v>44651</v>
      </c>
    </row>
    <row r="514" spans="1:10">
      <c r="A514" s="29">
        <v>2021</v>
      </c>
      <c r="B514" s="2" t="s">
        <v>13</v>
      </c>
      <c r="C514" s="2" t="s">
        <v>159</v>
      </c>
      <c r="D514" s="2" t="s">
        <v>98</v>
      </c>
      <c r="E514" s="2" t="s">
        <v>79</v>
      </c>
      <c r="F514" s="36">
        <v>36982</v>
      </c>
      <c r="G514" s="32">
        <f>F514</f>
        <v>36982</v>
      </c>
      <c r="I514" s="5">
        <v>44287</v>
      </c>
      <c r="J514" s="5">
        <v>44651</v>
      </c>
    </row>
    <row r="515" spans="1:10">
      <c r="A515" s="29">
        <v>2021</v>
      </c>
      <c r="B515" s="2" t="s">
        <v>13</v>
      </c>
      <c r="C515" s="2" t="s">
        <v>159</v>
      </c>
      <c r="D515" s="2" t="s">
        <v>98</v>
      </c>
      <c r="E515" s="2" t="s">
        <v>80</v>
      </c>
      <c r="F515" s="36">
        <v>11531</v>
      </c>
      <c r="I515" s="5">
        <v>44287</v>
      </c>
      <c r="J515" s="5">
        <v>44651</v>
      </c>
    </row>
    <row r="516" spans="1:10">
      <c r="A516" s="29">
        <v>2021</v>
      </c>
      <c r="B516" s="31" t="s">
        <v>63</v>
      </c>
      <c r="C516" s="31" t="s">
        <v>165</v>
      </c>
      <c r="D516" s="31" t="s">
        <v>125</v>
      </c>
      <c r="E516" s="2" t="s">
        <v>109</v>
      </c>
      <c r="H516" s="40">
        <v>2524</v>
      </c>
      <c r="I516" s="5">
        <v>44287</v>
      </c>
      <c r="J516" s="5">
        <v>44651</v>
      </c>
    </row>
    <row r="517" spans="1:10">
      <c r="A517" s="29">
        <v>2022</v>
      </c>
      <c r="B517" s="31" t="s">
        <v>70</v>
      </c>
      <c r="C517" s="31" t="s">
        <v>165</v>
      </c>
      <c r="D517" s="31" t="s">
        <v>129</v>
      </c>
      <c r="E517" s="2" t="s">
        <v>109</v>
      </c>
      <c r="H517" s="41">
        <v>4853</v>
      </c>
      <c r="I517" s="5">
        <v>44652</v>
      </c>
      <c r="J517" s="5">
        <v>45016</v>
      </c>
    </row>
    <row r="518" spans="1:10">
      <c r="A518" s="29">
        <v>2022</v>
      </c>
      <c r="B518" s="31" t="s">
        <v>36</v>
      </c>
      <c r="C518" s="2" t="s">
        <v>50</v>
      </c>
      <c r="D518" s="31" t="s">
        <v>118</v>
      </c>
      <c r="E518" s="2" t="s">
        <v>109</v>
      </c>
      <c r="H518" s="41">
        <v>517</v>
      </c>
      <c r="I518" s="5">
        <v>44652</v>
      </c>
      <c r="J518" s="5">
        <v>45016</v>
      </c>
    </row>
    <row r="519" spans="1:10">
      <c r="A519" s="29">
        <v>2022</v>
      </c>
      <c r="B519" s="31" t="s">
        <v>34</v>
      </c>
      <c r="C519" s="31" t="s">
        <v>162</v>
      </c>
      <c r="D519" s="31" t="s">
        <v>116</v>
      </c>
      <c r="E519" s="2" t="s">
        <v>109</v>
      </c>
      <c r="H519" s="41">
        <v>367</v>
      </c>
      <c r="I519" s="5">
        <v>44652</v>
      </c>
      <c r="J519" s="5">
        <v>45016</v>
      </c>
    </row>
    <row r="520" spans="1:10">
      <c r="A520" s="29">
        <v>2022</v>
      </c>
      <c r="B520" s="2" t="s">
        <v>99</v>
      </c>
      <c r="C520" s="2" t="s">
        <v>157</v>
      </c>
      <c r="D520" s="31" t="s">
        <v>8</v>
      </c>
      <c r="E520" s="2" t="s">
        <v>79</v>
      </c>
      <c r="F520" s="36">
        <v>5764</v>
      </c>
      <c r="G520" s="32">
        <f>F520</f>
        <v>5764</v>
      </c>
      <c r="I520" s="5">
        <v>44652</v>
      </c>
      <c r="J520" s="5">
        <v>45016</v>
      </c>
    </row>
    <row r="521" spans="1:10">
      <c r="A521" s="29">
        <v>2022</v>
      </c>
      <c r="B521" s="2" t="s">
        <v>99</v>
      </c>
      <c r="C521" s="2" t="s">
        <v>157</v>
      </c>
      <c r="D521" s="31" t="s">
        <v>8</v>
      </c>
      <c r="E521" s="2" t="s">
        <v>80</v>
      </c>
      <c r="F521" s="36">
        <v>9665</v>
      </c>
      <c r="I521" s="5">
        <v>44652</v>
      </c>
      <c r="J521" s="5">
        <v>45016</v>
      </c>
    </row>
    <row r="522" spans="1:10">
      <c r="A522" s="29">
        <v>2022</v>
      </c>
      <c r="B522" s="2" t="s">
        <v>99</v>
      </c>
      <c r="C522" s="2" t="s">
        <v>157</v>
      </c>
      <c r="D522" s="31" t="s">
        <v>100</v>
      </c>
      <c r="E522" s="2" t="s">
        <v>80</v>
      </c>
      <c r="F522" s="36">
        <v>1307</v>
      </c>
      <c r="I522" s="5">
        <v>44652</v>
      </c>
      <c r="J522" s="5">
        <v>45016</v>
      </c>
    </row>
    <row r="523" spans="1:10">
      <c r="A523" s="29">
        <v>2022</v>
      </c>
      <c r="B523" s="2" t="s">
        <v>99</v>
      </c>
      <c r="C523" s="2" t="s">
        <v>157</v>
      </c>
      <c r="D523" s="42" t="s">
        <v>101</v>
      </c>
      <c r="E523" s="2" t="s">
        <v>79</v>
      </c>
      <c r="F523" s="36">
        <v>17889</v>
      </c>
      <c r="G523" s="32">
        <f>F523</f>
        <v>17889</v>
      </c>
      <c r="I523" s="5">
        <v>44652</v>
      </c>
      <c r="J523" s="5">
        <v>45016</v>
      </c>
    </row>
    <row r="524" spans="1:10">
      <c r="A524" s="29">
        <v>2022</v>
      </c>
      <c r="B524" s="37" t="s">
        <v>0</v>
      </c>
      <c r="C524" s="37" t="s">
        <v>157</v>
      </c>
      <c r="D524" s="2" t="s">
        <v>8</v>
      </c>
      <c r="E524" s="2" t="s">
        <v>79</v>
      </c>
      <c r="F524" s="43">
        <v>518</v>
      </c>
      <c r="G524" s="43">
        <f>F524</f>
        <v>518</v>
      </c>
      <c r="H524" s="43"/>
      <c r="I524" s="5">
        <v>44652</v>
      </c>
      <c r="J524" s="5">
        <v>45016</v>
      </c>
    </row>
    <row r="525" spans="1:10">
      <c r="A525" s="29">
        <v>2022</v>
      </c>
      <c r="B525" s="37" t="s">
        <v>0</v>
      </c>
      <c r="C525" s="37" t="s">
        <v>157</v>
      </c>
      <c r="D525" s="2" t="s">
        <v>8</v>
      </c>
      <c r="E525" s="2" t="s">
        <v>80</v>
      </c>
      <c r="F525" s="43">
        <v>296</v>
      </c>
      <c r="G525" s="43"/>
      <c r="H525" s="43"/>
      <c r="I525" s="5">
        <v>44652</v>
      </c>
      <c r="J525" s="5">
        <v>45016</v>
      </c>
    </row>
    <row r="526" spans="1:10">
      <c r="A526" s="29">
        <v>2022</v>
      </c>
      <c r="B526" s="31" t="s">
        <v>68</v>
      </c>
      <c r="C526" s="31" t="s">
        <v>165</v>
      </c>
      <c r="D526" s="31" t="s">
        <v>128</v>
      </c>
      <c r="E526" s="2" t="s">
        <v>109</v>
      </c>
      <c r="H526" s="41">
        <v>2644</v>
      </c>
      <c r="I526" s="5">
        <v>44652</v>
      </c>
      <c r="J526" s="5">
        <v>45016</v>
      </c>
    </row>
    <row r="527" spans="1:10" ht="36">
      <c r="A527" s="29">
        <v>2022</v>
      </c>
      <c r="B527" s="2" t="s">
        <v>191</v>
      </c>
      <c r="C527" s="2" t="s">
        <v>161</v>
      </c>
      <c r="D527" s="44" t="s">
        <v>102</v>
      </c>
      <c r="E527" s="2" t="s">
        <v>79</v>
      </c>
      <c r="F527" s="36">
        <v>13076</v>
      </c>
      <c r="G527" s="32">
        <f>F527</f>
        <v>13076</v>
      </c>
      <c r="I527" s="5">
        <v>44652</v>
      </c>
      <c r="J527" s="5">
        <v>45016</v>
      </c>
    </row>
    <row r="528" spans="1:10" ht="36">
      <c r="A528" s="29">
        <v>2022</v>
      </c>
      <c r="B528" s="2" t="s">
        <v>191</v>
      </c>
      <c r="C528" s="2" t="s">
        <v>161</v>
      </c>
      <c r="D528" s="44" t="s">
        <v>102</v>
      </c>
      <c r="E528" s="2" t="s">
        <v>80</v>
      </c>
      <c r="F528" s="36">
        <v>74264</v>
      </c>
      <c r="I528" s="5">
        <v>44652</v>
      </c>
      <c r="J528" s="5">
        <v>45016</v>
      </c>
    </row>
    <row r="529" spans="1:10">
      <c r="A529" s="29">
        <v>2022</v>
      </c>
      <c r="B529" s="2" t="s">
        <v>191</v>
      </c>
      <c r="C529" s="2" t="s">
        <v>161</v>
      </c>
      <c r="D529" s="44" t="s">
        <v>104</v>
      </c>
      <c r="E529" s="2" t="s">
        <v>79</v>
      </c>
      <c r="F529" s="36">
        <v>16997</v>
      </c>
      <c r="G529" s="32">
        <f>F529</f>
        <v>16997</v>
      </c>
      <c r="I529" s="5">
        <v>44652</v>
      </c>
      <c r="J529" s="5">
        <v>45016</v>
      </c>
    </row>
    <row r="530" spans="1:10">
      <c r="A530" s="29">
        <v>2022</v>
      </c>
      <c r="B530" s="2" t="s">
        <v>191</v>
      </c>
      <c r="C530" s="2" t="s">
        <v>161</v>
      </c>
      <c r="D530" s="37" t="s">
        <v>100</v>
      </c>
      <c r="E530" s="2" t="s">
        <v>80</v>
      </c>
      <c r="F530" s="36">
        <v>8825</v>
      </c>
      <c r="I530" s="5">
        <v>44652</v>
      </c>
      <c r="J530" s="5">
        <v>45016</v>
      </c>
    </row>
    <row r="531" spans="1:10">
      <c r="A531" s="29">
        <v>2022</v>
      </c>
      <c r="B531" s="2" t="s">
        <v>191</v>
      </c>
      <c r="C531" s="2" t="s">
        <v>161</v>
      </c>
      <c r="D531" s="37" t="s">
        <v>103</v>
      </c>
      <c r="E531" s="2" t="s">
        <v>80</v>
      </c>
      <c r="F531" s="36">
        <v>4131</v>
      </c>
      <c r="I531" s="5">
        <v>44652</v>
      </c>
      <c r="J531" s="5">
        <v>45016</v>
      </c>
    </row>
    <row r="532" spans="1:10">
      <c r="A532" s="29">
        <v>2022</v>
      </c>
      <c r="B532" s="2" t="s">
        <v>191</v>
      </c>
      <c r="C532" s="2" t="s">
        <v>161</v>
      </c>
      <c r="D532" s="37" t="s">
        <v>105</v>
      </c>
      <c r="E532" s="2" t="s">
        <v>80</v>
      </c>
      <c r="F532" s="36">
        <v>8051</v>
      </c>
      <c r="I532" s="5">
        <v>44652</v>
      </c>
      <c r="J532" s="5">
        <v>45016</v>
      </c>
    </row>
    <row r="533" spans="1:10">
      <c r="A533" s="29">
        <v>2022</v>
      </c>
      <c r="B533" s="2" t="s">
        <v>191</v>
      </c>
      <c r="C533" s="2" t="s">
        <v>161</v>
      </c>
      <c r="D533" s="37" t="s">
        <v>106</v>
      </c>
      <c r="E533" s="2" t="s">
        <v>80</v>
      </c>
      <c r="F533" s="36">
        <v>2518</v>
      </c>
      <c r="I533" s="5">
        <v>44652</v>
      </c>
      <c r="J533" s="5">
        <v>45016</v>
      </c>
    </row>
    <row r="534" spans="1:10">
      <c r="A534" s="29">
        <v>2022</v>
      </c>
      <c r="B534" s="31" t="s">
        <v>67</v>
      </c>
      <c r="C534" s="31" t="s">
        <v>165</v>
      </c>
      <c r="D534" s="31" t="s">
        <v>127</v>
      </c>
      <c r="E534" s="2" t="s">
        <v>109</v>
      </c>
      <c r="H534" s="41">
        <v>7012</v>
      </c>
      <c r="I534" s="5">
        <v>44652</v>
      </c>
      <c r="J534" s="5">
        <v>45016</v>
      </c>
    </row>
    <row r="535" spans="1:10">
      <c r="A535" s="29">
        <v>2022</v>
      </c>
      <c r="B535" s="31" t="s">
        <v>61</v>
      </c>
      <c r="C535" s="31" t="s">
        <v>165</v>
      </c>
      <c r="D535" s="31" t="s">
        <v>124</v>
      </c>
      <c r="E535" s="2" t="s">
        <v>109</v>
      </c>
      <c r="H535" s="41">
        <v>18003</v>
      </c>
      <c r="I535" s="5">
        <v>44652</v>
      </c>
      <c r="J535" s="5">
        <v>45016</v>
      </c>
    </row>
    <row r="536" spans="1:10">
      <c r="A536" s="29">
        <v>2022</v>
      </c>
      <c r="B536" s="31" t="s">
        <v>24</v>
      </c>
      <c r="C536" s="31" t="s">
        <v>162</v>
      </c>
      <c r="D536" s="31" t="s">
        <v>107</v>
      </c>
      <c r="E536" s="2" t="s">
        <v>109</v>
      </c>
      <c r="H536" s="41">
        <v>1901</v>
      </c>
      <c r="I536" s="5">
        <v>44652</v>
      </c>
      <c r="J536" s="5">
        <v>45016</v>
      </c>
    </row>
    <row r="537" spans="1:10">
      <c r="A537" s="29">
        <v>2022</v>
      </c>
      <c r="B537" s="31" t="s">
        <v>24</v>
      </c>
      <c r="C537" s="31" t="s">
        <v>47</v>
      </c>
      <c r="D537" s="31" t="s">
        <v>182</v>
      </c>
      <c r="E537" s="2" t="s">
        <v>109</v>
      </c>
      <c r="H537" s="41">
        <v>288</v>
      </c>
      <c r="I537" s="5">
        <v>44652</v>
      </c>
      <c r="J537" s="5">
        <v>45016</v>
      </c>
    </row>
    <row r="538" spans="1:10">
      <c r="A538" s="29">
        <v>2022</v>
      </c>
      <c r="B538" s="31" t="s">
        <v>55</v>
      </c>
      <c r="C538" s="46" t="s">
        <v>164</v>
      </c>
      <c r="D538" s="31" t="s">
        <v>111</v>
      </c>
      <c r="E538" s="2" t="s">
        <v>109</v>
      </c>
      <c r="H538" s="41">
        <v>579</v>
      </c>
      <c r="I538" s="5">
        <v>44652</v>
      </c>
      <c r="J538" s="5">
        <v>45016</v>
      </c>
    </row>
    <row r="539" spans="1:10">
      <c r="A539" s="29">
        <v>2022</v>
      </c>
      <c r="B539" s="31" t="s">
        <v>40</v>
      </c>
      <c r="C539" s="31" t="s">
        <v>162</v>
      </c>
      <c r="D539" s="31" t="s">
        <v>114</v>
      </c>
      <c r="E539" s="2" t="s">
        <v>109</v>
      </c>
      <c r="H539" s="41">
        <v>513</v>
      </c>
      <c r="I539" s="5">
        <v>44652</v>
      </c>
      <c r="J539" s="5">
        <v>45016</v>
      </c>
    </row>
    <row r="540" spans="1:10">
      <c r="A540" s="29">
        <v>2022</v>
      </c>
      <c r="B540" s="31" t="s">
        <v>37</v>
      </c>
      <c r="C540" s="31" t="s">
        <v>163</v>
      </c>
      <c r="D540" s="31" t="s">
        <v>118</v>
      </c>
      <c r="E540" s="2" t="s">
        <v>109</v>
      </c>
      <c r="H540" s="41">
        <v>659</v>
      </c>
      <c r="I540" s="5">
        <v>44652</v>
      </c>
      <c r="J540" s="5">
        <v>45016</v>
      </c>
    </row>
    <row r="541" spans="1:10">
      <c r="A541" s="29">
        <v>2022</v>
      </c>
      <c r="B541" s="31" t="s">
        <v>33</v>
      </c>
      <c r="C541" s="31" t="s">
        <v>21</v>
      </c>
      <c r="D541" s="31" t="s">
        <v>115</v>
      </c>
      <c r="E541" s="2" t="s">
        <v>109</v>
      </c>
      <c r="H541" s="41">
        <v>434</v>
      </c>
      <c r="I541" s="5">
        <v>44652</v>
      </c>
      <c r="J541" s="5">
        <v>45016</v>
      </c>
    </row>
    <row r="542" spans="1:10">
      <c r="A542" s="29">
        <v>2022</v>
      </c>
      <c r="B542" s="31" t="s">
        <v>31</v>
      </c>
      <c r="C542" s="31" t="s">
        <v>162</v>
      </c>
      <c r="D542" s="31" t="s">
        <v>114</v>
      </c>
      <c r="E542" s="2" t="s">
        <v>109</v>
      </c>
      <c r="H542" s="41">
        <v>745</v>
      </c>
      <c r="I542" s="5">
        <v>44652</v>
      </c>
      <c r="J542" s="5">
        <v>45016</v>
      </c>
    </row>
    <row r="543" spans="1:10">
      <c r="A543" s="29">
        <v>2022</v>
      </c>
      <c r="B543" s="31" t="s">
        <v>38</v>
      </c>
      <c r="C543" s="31" t="s">
        <v>163</v>
      </c>
      <c r="D543" s="31" t="s">
        <v>119</v>
      </c>
      <c r="E543" s="2" t="s">
        <v>109</v>
      </c>
      <c r="G543" s="41"/>
      <c r="H543" s="41">
        <v>986</v>
      </c>
      <c r="I543" s="5">
        <v>44652</v>
      </c>
      <c r="J543" s="5">
        <v>45016</v>
      </c>
    </row>
    <row r="544" spans="1:10">
      <c r="A544" s="29">
        <v>2022</v>
      </c>
      <c r="B544" s="46" t="s">
        <v>54</v>
      </c>
      <c r="C544" s="46" t="s">
        <v>171</v>
      </c>
      <c r="D544" s="31" t="s">
        <v>123</v>
      </c>
      <c r="E544" s="2" t="s">
        <v>109</v>
      </c>
      <c r="H544" s="41">
        <v>2023</v>
      </c>
      <c r="I544" s="5">
        <v>44652</v>
      </c>
      <c r="J544" s="5">
        <v>45016</v>
      </c>
    </row>
    <row r="545" spans="1:10">
      <c r="A545" s="29">
        <v>2022</v>
      </c>
      <c r="B545" s="31" t="s">
        <v>65</v>
      </c>
      <c r="C545" s="31" t="s">
        <v>165</v>
      </c>
      <c r="D545" s="31" t="s">
        <v>126</v>
      </c>
      <c r="E545" s="2" t="s">
        <v>109</v>
      </c>
      <c r="H545" s="41">
        <v>6081</v>
      </c>
      <c r="I545" s="5">
        <v>44652</v>
      </c>
      <c r="J545" s="5">
        <v>45016</v>
      </c>
    </row>
    <row r="546" spans="1:10">
      <c r="A546" s="29">
        <v>2022</v>
      </c>
      <c r="B546" s="31" t="s">
        <v>44</v>
      </c>
      <c r="C546" s="31" t="s">
        <v>163</v>
      </c>
      <c r="D546" s="31" t="s">
        <v>122</v>
      </c>
      <c r="E546" s="2" t="s">
        <v>109</v>
      </c>
      <c r="H546" s="48">
        <v>507</v>
      </c>
      <c r="I546" s="5">
        <v>44652</v>
      </c>
      <c r="J546" s="5">
        <v>45016</v>
      </c>
    </row>
    <row r="547" spans="1:10">
      <c r="A547" s="29">
        <v>2022</v>
      </c>
      <c r="B547" s="31" t="s">
        <v>57</v>
      </c>
      <c r="C547" s="46" t="s">
        <v>164</v>
      </c>
      <c r="D547" s="31" t="s">
        <v>114</v>
      </c>
      <c r="E547" s="2" t="s">
        <v>109</v>
      </c>
      <c r="H547" s="41">
        <v>1167</v>
      </c>
      <c r="I547" s="5">
        <v>44652</v>
      </c>
      <c r="J547" s="5">
        <v>45016</v>
      </c>
    </row>
    <row r="548" spans="1:10">
      <c r="A548" s="29">
        <v>2022</v>
      </c>
      <c r="B548" s="2" t="s">
        <v>26</v>
      </c>
      <c r="C548" s="31" t="s">
        <v>162</v>
      </c>
      <c r="D548" s="31" t="s">
        <v>111</v>
      </c>
      <c r="E548" s="2" t="s">
        <v>109</v>
      </c>
      <c r="G548" s="41"/>
      <c r="H548" s="41">
        <v>496</v>
      </c>
      <c r="I548" s="5">
        <v>44652</v>
      </c>
      <c r="J548" s="5">
        <v>45016</v>
      </c>
    </row>
    <row r="549" spans="1:10">
      <c r="A549" s="29">
        <v>2022</v>
      </c>
      <c r="B549" s="2" t="s">
        <v>130</v>
      </c>
      <c r="C549" s="2" t="s">
        <v>166</v>
      </c>
      <c r="D549" s="2" t="s">
        <v>132</v>
      </c>
      <c r="E549" s="31" t="s">
        <v>131</v>
      </c>
      <c r="F549" s="50">
        <v>1844</v>
      </c>
      <c r="I549" s="5">
        <v>44652</v>
      </c>
      <c r="J549" s="5">
        <v>45016</v>
      </c>
    </row>
    <row r="550" spans="1:10">
      <c r="A550" s="29">
        <v>2022</v>
      </c>
      <c r="B550" s="2" t="s">
        <v>130</v>
      </c>
      <c r="C550" s="2" t="s">
        <v>166</v>
      </c>
      <c r="D550" s="2" t="s">
        <v>132</v>
      </c>
      <c r="E550" s="31" t="s">
        <v>133</v>
      </c>
      <c r="F550" s="50">
        <v>289</v>
      </c>
      <c r="I550" s="5">
        <v>44652</v>
      </c>
      <c r="J550" s="5">
        <v>45016</v>
      </c>
    </row>
    <row r="551" spans="1:10">
      <c r="A551" s="29">
        <v>2022</v>
      </c>
      <c r="B551" s="2" t="s">
        <v>87</v>
      </c>
      <c r="C551" s="37" t="s">
        <v>157</v>
      </c>
      <c r="D551" s="51" t="s">
        <v>88</v>
      </c>
      <c r="E551" s="2" t="s">
        <v>79</v>
      </c>
      <c r="F551" s="54">
        <v>78164</v>
      </c>
      <c r="G551" s="32">
        <f>F551</f>
        <v>78164</v>
      </c>
      <c r="I551" s="5">
        <v>44652</v>
      </c>
      <c r="J551" s="5">
        <v>45016</v>
      </c>
    </row>
    <row r="552" spans="1:10">
      <c r="A552" s="29">
        <v>2022</v>
      </c>
      <c r="B552" s="2" t="s">
        <v>87</v>
      </c>
      <c r="C552" s="37" t="s">
        <v>157</v>
      </c>
      <c r="D552" s="51" t="s">
        <v>89</v>
      </c>
      <c r="E552" s="2" t="s">
        <v>79</v>
      </c>
      <c r="F552" s="54">
        <v>68478</v>
      </c>
      <c r="G552" s="32">
        <f>F552</f>
        <v>68478</v>
      </c>
      <c r="I552" s="5">
        <v>44652</v>
      </c>
      <c r="J552" s="5">
        <v>45016</v>
      </c>
    </row>
    <row r="553" spans="1:10">
      <c r="A553" s="29">
        <v>2022</v>
      </c>
      <c r="B553" s="2" t="s">
        <v>87</v>
      </c>
      <c r="C553" s="37" t="s">
        <v>157</v>
      </c>
      <c r="D553" s="51" t="s">
        <v>90</v>
      </c>
      <c r="E553" s="2" t="s">
        <v>79</v>
      </c>
      <c r="F553" s="54">
        <v>10160</v>
      </c>
      <c r="G553" s="32">
        <f>F553</f>
        <v>10160</v>
      </c>
      <c r="I553" s="5">
        <v>44652</v>
      </c>
      <c r="J553" s="5">
        <v>45016</v>
      </c>
    </row>
    <row r="554" spans="1:10">
      <c r="A554" s="29">
        <v>2022</v>
      </c>
      <c r="B554" s="2" t="s">
        <v>87</v>
      </c>
      <c r="C554" s="37" t="s">
        <v>157</v>
      </c>
      <c r="D554" s="51" t="s">
        <v>91</v>
      </c>
      <c r="E554" s="2" t="s">
        <v>79</v>
      </c>
      <c r="F554" s="53"/>
      <c r="I554" s="5">
        <v>44652</v>
      </c>
      <c r="J554" s="5">
        <v>45016</v>
      </c>
    </row>
    <row r="555" spans="1:10">
      <c r="A555" s="29">
        <v>2022</v>
      </c>
      <c r="B555" s="2" t="s">
        <v>87</v>
      </c>
      <c r="C555" s="37" t="s">
        <v>157</v>
      </c>
      <c r="D555" s="51" t="s">
        <v>92</v>
      </c>
      <c r="E555" s="2" t="s">
        <v>79</v>
      </c>
      <c r="F555" s="54">
        <v>1685</v>
      </c>
      <c r="G555" s="32">
        <f>F555</f>
        <v>1685</v>
      </c>
      <c r="I555" s="5">
        <v>44652</v>
      </c>
      <c r="J555" s="5">
        <v>45016</v>
      </c>
    </row>
    <row r="556" spans="1:10">
      <c r="A556" s="29">
        <v>2022</v>
      </c>
      <c r="B556" s="2" t="s">
        <v>87</v>
      </c>
      <c r="C556" s="37" t="s">
        <v>157</v>
      </c>
      <c r="D556" s="51" t="s">
        <v>93</v>
      </c>
      <c r="E556" s="2" t="s">
        <v>79</v>
      </c>
      <c r="F556" s="54">
        <v>5273</v>
      </c>
      <c r="G556" s="32">
        <f>F556</f>
        <v>5273</v>
      </c>
      <c r="I556" s="5">
        <v>44652</v>
      </c>
      <c r="J556" s="5">
        <v>45016</v>
      </c>
    </row>
    <row r="557" spans="1:10">
      <c r="A557" s="29">
        <v>2022</v>
      </c>
      <c r="B557" s="2" t="s">
        <v>87</v>
      </c>
      <c r="C557" s="37" t="s">
        <v>157</v>
      </c>
      <c r="D557" s="51" t="s">
        <v>94</v>
      </c>
      <c r="E557" s="2" t="s">
        <v>79</v>
      </c>
      <c r="F557" s="54">
        <v>1166</v>
      </c>
      <c r="G557" s="32">
        <f>F557</f>
        <v>1166</v>
      </c>
      <c r="I557" s="5">
        <v>44652</v>
      </c>
      <c r="J557" s="5">
        <v>45016</v>
      </c>
    </row>
    <row r="558" spans="1:10">
      <c r="A558" s="29">
        <v>2022</v>
      </c>
      <c r="B558" s="2" t="s">
        <v>87</v>
      </c>
      <c r="C558" s="37" t="s">
        <v>157</v>
      </c>
      <c r="D558" s="51" t="s">
        <v>95</v>
      </c>
      <c r="E558" s="2" t="s">
        <v>79</v>
      </c>
      <c r="F558" s="54">
        <v>64639</v>
      </c>
      <c r="G558" s="32">
        <f>F558</f>
        <v>64639</v>
      </c>
      <c r="I558" s="5">
        <v>44652</v>
      </c>
      <c r="J558" s="5">
        <v>45016</v>
      </c>
    </row>
    <row r="559" spans="1:10">
      <c r="A559" s="29">
        <v>2022</v>
      </c>
      <c r="B559" s="2" t="s">
        <v>87</v>
      </c>
      <c r="C559" s="37" t="s">
        <v>157</v>
      </c>
      <c r="D559" s="51" t="s">
        <v>96</v>
      </c>
      <c r="E559" s="2" t="s">
        <v>79</v>
      </c>
      <c r="F559" s="54">
        <v>55951</v>
      </c>
      <c r="G559" s="32">
        <f>F559</f>
        <v>55951</v>
      </c>
      <c r="I559" s="5">
        <v>44652</v>
      </c>
      <c r="J559" s="5">
        <v>45016</v>
      </c>
    </row>
    <row r="560" spans="1:10">
      <c r="A560" s="29">
        <v>2022</v>
      </c>
      <c r="B560" s="2" t="s">
        <v>87</v>
      </c>
      <c r="C560" s="37" t="s">
        <v>157</v>
      </c>
      <c r="D560" s="51" t="s">
        <v>185</v>
      </c>
      <c r="E560" s="2" t="s">
        <v>80</v>
      </c>
      <c r="F560" s="54">
        <v>4419</v>
      </c>
      <c r="G560" s="52">
        <v>97355</v>
      </c>
      <c r="H560" s="52"/>
      <c r="I560" s="5">
        <v>44652</v>
      </c>
      <c r="J560" s="5">
        <v>45016</v>
      </c>
    </row>
    <row r="561" spans="1:10">
      <c r="A561" s="29">
        <v>2022</v>
      </c>
      <c r="B561" s="2" t="s">
        <v>121</v>
      </c>
      <c r="C561" s="2" t="s">
        <v>164</v>
      </c>
      <c r="D561" s="31" t="s">
        <v>120</v>
      </c>
      <c r="E561" s="2" t="s">
        <v>46</v>
      </c>
      <c r="H561" s="48">
        <v>362</v>
      </c>
      <c r="I561" s="5">
        <v>44652</v>
      </c>
      <c r="J561" s="5">
        <v>45016</v>
      </c>
    </row>
    <row r="562" spans="1:10">
      <c r="A562" s="29">
        <v>2022</v>
      </c>
      <c r="B562" s="2" t="s">
        <v>121</v>
      </c>
      <c r="C562" s="2" t="s">
        <v>163</v>
      </c>
      <c r="D562" s="31" t="s">
        <v>120</v>
      </c>
      <c r="E562" s="31" t="s">
        <v>187</v>
      </c>
      <c r="H562" s="48">
        <v>274</v>
      </c>
      <c r="I562" s="5">
        <v>44652</v>
      </c>
      <c r="J562" s="5">
        <v>45016</v>
      </c>
    </row>
    <row r="563" spans="1:10">
      <c r="A563" s="29">
        <v>2022</v>
      </c>
      <c r="B563" s="31" t="s">
        <v>28</v>
      </c>
      <c r="C563" s="31" t="s">
        <v>162</v>
      </c>
      <c r="D563" s="31" t="s">
        <v>112</v>
      </c>
      <c r="E563" s="2" t="s">
        <v>109</v>
      </c>
      <c r="H563" s="41">
        <v>2199</v>
      </c>
      <c r="I563" s="5">
        <v>44652</v>
      </c>
      <c r="J563" s="5">
        <v>45016</v>
      </c>
    </row>
    <row r="564" spans="1:10">
      <c r="A564" s="29">
        <v>2022</v>
      </c>
      <c r="B564" s="31" t="s">
        <v>30</v>
      </c>
      <c r="C564" s="31" t="s">
        <v>21</v>
      </c>
      <c r="D564" s="31" t="s">
        <v>113</v>
      </c>
      <c r="E564" s="2" t="s">
        <v>109</v>
      </c>
      <c r="H564" s="41">
        <v>0</v>
      </c>
      <c r="I564" s="5">
        <v>44652</v>
      </c>
      <c r="J564" s="5">
        <v>45016</v>
      </c>
    </row>
    <row r="565" spans="1:10">
      <c r="A565" s="29">
        <v>2022</v>
      </c>
      <c r="B565" s="2" t="s">
        <v>13</v>
      </c>
      <c r="C565" s="2" t="s">
        <v>159</v>
      </c>
      <c r="D565" s="2" t="s">
        <v>98</v>
      </c>
      <c r="E565" s="2" t="s">
        <v>79</v>
      </c>
      <c r="F565" s="36">
        <v>42126</v>
      </c>
      <c r="G565" s="32">
        <f>F565</f>
        <v>42126</v>
      </c>
      <c r="I565" s="5">
        <v>44652</v>
      </c>
      <c r="J565" s="5">
        <v>45016</v>
      </c>
    </row>
    <row r="566" spans="1:10">
      <c r="A566" s="29">
        <v>2022</v>
      </c>
      <c r="B566" s="2" t="s">
        <v>13</v>
      </c>
      <c r="C566" s="2" t="s">
        <v>159</v>
      </c>
      <c r="D566" s="2" t="s">
        <v>98</v>
      </c>
      <c r="E566" s="2" t="s">
        <v>80</v>
      </c>
      <c r="F566" s="36">
        <v>14831</v>
      </c>
      <c r="I566" s="5">
        <v>44652</v>
      </c>
      <c r="J566" s="5">
        <v>45016</v>
      </c>
    </row>
    <row r="567" spans="1:10">
      <c r="A567" s="29">
        <v>2022</v>
      </c>
      <c r="B567" s="31" t="s">
        <v>63</v>
      </c>
      <c r="C567" s="31" t="s">
        <v>165</v>
      </c>
      <c r="D567" s="31" t="s">
        <v>125</v>
      </c>
      <c r="E567" s="2" t="s">
        <v>109</v>
      </c>
      <c r="H567" s="41">
        <v>2637</v>
      </c>
      <c r="I567" s="5">
        <v>44652</v>
      </c>
      <c r="J567" s="5">
        <v>45016</v>
      </c>
    </row>
    <row r="568" spans="1:10">
      <c r="A568" s="29">
        <v>2023</v>
      </c>
      <c r="B568" s="31" t="s">
        <v>70</v>
      </c>
      <c r="C568" s="31" t="s">
        <v>165</v>
      </c>
      <c r="D568" s="31" t="s">
        <v>129</v>
      </c>
      <c r="E568" s="2" t="s">
        <v>109</v>
      </c>
      <c r="H568" s="41">
        <v>4952</v>
      </c>
      <c r="I568" s="5">
        <v>45017</v>
      </c>
      <c r="J568" s="5">
        <v>45382</v>
      </c>
    </row>
    <row r="569" spans="1:10">
      <c r="A569" s="29">
        <v>2023</v>
      </c>
      <c r="B569" s="31" t="s">
        <v>36</v>
      </c>
      <c r="C569" s="2" t="s">
        <v>50</v>
      </c>
      <c r="D569" s="31" t="s">
        <v>118</v>
      </c>
      <c r="E569" s="2" t="s">
        <v>109</v>
      </c>
      <c r="H569" s="41">
        <v>505</v>
      </c>
      <c r="I569" s="5">
        <v>45017</v>
      </c>
      <c r="J569" s="5">
        <v>45382</v>
      </c>
    </row>
    <row r="570" spans="1:10">
      <c r="A570" s="29">
        <v>2023</v>
      </c>
      <c r="B570" s="31" t="s">
        <v>34</v>
      </c>
      <c r="C570" s="31" t="s">
        <v>162</v>
      </c>
      <c r="D570" s="31" t="s">
        <v>116</v>
      </c>
      <c r="E570" s="2" t="s">
        <v>109</v>
      </c>
      <c r="H570" s="41">
        <v>306</v>
      </c>
      <c r="I570" s="5">
        <v>45017</v>
      </c>
      <c r="J570" s="5">
        <v>45382</v>
      </c>
    </row>
    <row r="571" spans="1:10">
      <c r="A571" s="29">
        <v>2023</v>
      </c>
      <c r="B571" s="2" t="s">
        <v>99</v>
      </c>
      <c r="C571" s="2" t="s">
        <v>157</v>
      </c>
      <c r="D571" s="31" t="s">
        <v>8</v>
      </c>
      <c r="E571" s="2" t="s">
        <v>79</v>
      </c>
      <c r="F571" s="36">
        <v>6606</v>
      </c>
      <c r="G571" s="32">
        <f>F571</f>
        <v>6606</v>
      </c>
      <c r="I571" s="5">
        <v>45017</v>
      </c>
      <c r="J571" s="5">
        <v>45382</v>
      </c>
    </row>
    <row r="572" spans="1:10">
      <c r="A572" s="29">
        <v>2023</v>
      </c>
      <c r="B572" s="2" t="s">
        <v>99</v>
      </c>
      <c r="C572" s="2" t="s">
        <v>157</v>
      </c>
      <c r="D572" s="31" t="s">
        <v>8</v>
      </c>
      <c r="E572" s="2" t="s">
        <v>80</v>
      </c>
      <c r="F572" s="36">
        <v>9261</v>
      </c>
      <c r="I572" s="5">
        <v>45017</v>
      </c>
      <c r="J572" s="5">
        <v>45382</v>
      </c>
    </row>
    <row r="573" spans="1:10">
      <c r="A573" s="29">
        <v>2023</v>
      </c>
      <c r="B573" s="2" t="s">
        <v>99</v>
      </c>
      <c r="C573" s="2" t="s">
        <v>157</v>
      </c>
      <c r="D573" s="31" t="s">
        <v>100</v>
      </c>
      <c r="E573" s="2" t="s">
        <v>80</v>
      </c>
      <c r="F573" s="36">
        <v>1673</v>
      </c>
      <c r="I573" s="5">
        <v>45017</v>
      </c>
      <c r="J573" s="5">
        <v>45382</v>
      </c>
    </row>
    <row r="574" spans="1:10">
      <c r="A574" s="29">
        <v>2023</v>
      </c>
      <c r="B574" s="2" t="s">
        <v>99</v>
      </c>
      <c r="C574" s="2" t="s">
        <v>157</v>
      </c>
      <c r="D574" s="42" t="s">
        <v>101</v>
      </c>
      <c r="E574" s="2" t="s">
        <v>79</v>
      </c>
      <c r="F574" s="36">
        <v>17804</v>
      </c>
      <c r="G574" s="32">
        <f>F574</f>
        <v>17804</v>
      </c>
      <c r="I574" s="5">
        <v>45017</v>
      </c>
      <c r="J574" s="5">
        <v>45382</v>
      </c>
    </row>
    <row r="575" spans="1:10">
      <c r="A575" s="29">
        <v>2023</v>
      </c>
      <c r="B575" s="37" t="s">
        <v>0</v>
      </c>
      <c r="C575" s="37" t="s">
        <v>157</v>
      </c>
      <c r="D575" s="2" t="s">
        <v>8</v>
      </c>
      <c r="E575" s="2" t="s">
        <v>79</v>
      </c>
      <c r="F575" s="43">
        <v>807</v>
      </c>
      <c r="G575" s="43">
        <f>F575</f>
        <v>807</v>
      </c>
      <c r="H575" s="43"/>
      <c r="I575" s="5">
        <v>45017</v>
      </c>
      <c r="J575" s="5">
        <v>45382</v>
      </c>
    </row>
    <row r="576" spans="1:10">
      <c r="A576" s="29">
        <v>2023</v>
      </c>
      <c r="B576" s="37" t="s">
        <v>0</v>
      </c>
      <c r="C576" s="37" t="s">
        <v>157</v>
      </c>
      <c r="D576" s="2" t="s">
        <v>8</v>
      </c>
      <c r="E576" s="2" t="s">
        <v>80</v>
      </c>
      <c r="F576" s="43">
        <v>588</v>
      </c>
      <c r="G576" s="43"/>
      <c r="H576" s="43"/>
      <c r="I576" s="5">
        <v>45017</v>
      </c>
      <c r="J576" s="5">
        <v>45382</v>
      </c>
    </row>
    <row r="577" spans="1:10">
      <c r="A577" s="29">
        <v>2023</v>
      </c>
      <c r="B577" s="31" t="s">
        <v>68</v>
      </c>
      <c r="C577" s="31" t="s">
        <v>165</v>
      </c>
      <c r="D577" s="31" t="s">
        <v>128</v>
      </c>
      <c r="E577" s="2" t="s">
        <v>109</v>
      </c>
      <c r="H577" s="41">
        <v>2223</v>
      </c>
      <c r="I577" s="5">
        <v>45017</v>
      </c>
      <c r="J577" s="5">
        <v>45382</v>
      </c>
    </row>
    <row r="578" spans="1:10" ht="36">
      <c r="A578" s="29">
        <v>2023</v>
      </c>
      <c r="B578" s="2" t="s">
        <v>191</v>
      </c>
      <c r="C578" s="2" t="s">
        <v>161</v>
      </c>
      <c r="D578" s="44" t="s">
        <v>102</v>
      </c>
      <c r="E578" s="2" t="s">
        <v>79</v>
      </c>
      <c r="F578" s="36">
        <v>17135</v>
      </c>
      <c r="G578" s="32">
        <f>F578</f>
        <v>17135</v>
      </c>
      <c r="I578" s="5">
        <v>45017</v>
      </c>
      <c r="J578" s="5">
        <v>45382</v>
      </c>
    </row>
    <row r="579" spans="1:10" ht="36">
      <c r="A579" s="29">
        <v>2023</v>
      </c>
      <c r="B579" s="2" t="s">
        <v>191</v>
      </c>
      <c r="C579" s="2" t="s">
        <v>161</v>
      </c>
      <c r="D579" s="44" t="s">
        <v>102</v>
      </c>
      <c r="E579" s="2" t="s">
        <v>80</v>
      </c>
      <c r="F579" s="36">
        <v>81148</v>
      </c>
      <c r="I579" s="5">
        <v>45017</v>
      </c>
      <c r="J579" s="5">
        <v>45382</v>
      </c>
    </row>
    <row r="580" spans="1:10">
      <c r="A580" s="29">
        <v>2023</v>
      </c>
      <c r="B580" s="2" t="s">
        <v>191</v>
      </c>
      <c r="C580" s="2" t="s">
        <v>161</v>
      </c>
      <c r="D580" s="37" t="s">
        <v>89</v>
      </c>
      <c r="E580" s="2" t="s">
        <v>79</v>
      </c>
      <c r="F580" s="36">
        <v>18388</v>
      </c>
      <c r="G580" s="32">
        <f>F580</f>
        <v>18388</v>
      </c>
      <c r="I580" s="5">
        <v>45017</v>
      </c>
      <c r="J580" s="5">
        <v>45382</v>
      </c>
    </row>
    <row r="581" spans="1:10">
      <c r="A581" s="29">
        <v>2023</v>
      </c>
      <c r="B581" s="2" t="s">
        <v>191</v>
      </c>
      <c r="C581" s="2" t="s">
        <v>161</v>
      </c>
      <c r="D581" s="37" t="s">
        <v>100</v>
      </c>
      <c r="E581" s="2" t="s">
        <v>80</v>
      </c>
      <c r="F581" s="36">
        <v>10198</v>
      </c>
      <c r="I581" s="5">
        <v>45017</v>
      </c>
      <c r="J581" s="5">
        <v>45382</v>
      </c>
    </row>
    <row r="582" spans="1:10">
      <c r="A582" s="29">
        <v>2023</v>
      </c>
      <c r="B582" s="2" t="s">
        <v>191</v>
      </c>
      <c r="C582" s="2" t="s">
        <v>161</v>
      </c>
      <c r="D582" s="37" t="s">
        <v>103</v>
      </c>
      <c r="E582" s="2" t="s">
        <v>80</v>
      </c>
      <c r="F582" s="36">
        <v>3670</v>
      </c>
      <c r="I582" s="5">
        <v>45017</v>
      </c>
      <c r="J582" s="5">
        <v>45382</v>
      </c>
    </row>
    <row r="583" spans="1:10">
      <c r="A583" s="29">
        <v>2023</v>
      </c>
      <c r="B583" s="2" t="s">
        <v>191</v>
      </c>
      <c r="C583" s="2" t="s">
        <v>161</v>
      </c>
      <c r="D583" s="37" t="s">
        <v>105</v>
      </c>
      <c r="E583" s="2" t="s">
        <v>80</v>
      </c>
      <c r="F583" s="36">
        <v>7548</v>
      </c>
      <c r="I583" s="5">
        <v>45017</v>
      </c>
      <c r="J583" s="5">
        <v>45382</v>
      </c>
    </row>
    <row r="584" spans="1:10">
      <c r="A584" s="29">
        <v>2023</v>
      </c>
      <c r="B584" s="2" t="s">
        <v>191</v>
      </c>
      <c r="C584" s="2" t="s">
        <v>161</v>
      </c>
      <c r="D584" s="37" t="s">
        <v>106</v>
      </c>
      <c r="E584" s="2" t="s">
        <v>80</v>
      </c>
      <c r="F584" s="36">
        <v>2167</v>
      </c>
      <c r="I584" s="5">
        <v>45017</v>
      </c>
      <c r="J584" s="5">
        <v>45382</v>
      </c>
    </row>
    <row r="585" spans="1:10">
      <c r="A585" s="29">
        <v>2023</v>
      </c>
      <c r="B585" s="31" t="s">
        <v>67</v>
      </c>
      <c r="C585" s="31" t="s">
        <v>165</v>
      </c>
      <c r="D585" s="31" t="s">
        <v>127</v>
      </c>
      <c r="E585" s="2" t="s">
        <v>109</v>
      </c>
      <c r="H585" s="41">
        <v>5217</v>
      </c>
      <c r="I585" s="5">
        <v>45017</v>
      </c>
      <c r="J585" s="5">
        <v>45382</v>
      </c>
    </row>
    <row r="586" spans="1:10">
      <c r="A586" s="29">
        <v>2023</v>
      </c>
      <c r="B586" s="31" t="s">
        <v>61</v>
      </c>
      <c r="C586" s="31" t="s">
        <v>165</v>
      </c>
      <c r="D586" s="31" t="s">
        <v>124</v>
      </c>
      <c r="E586" s="2" t="s">
        <v>109</v>
      </c>
      <c r="H586" s="41">
        <v>17141</v>
      </c>
      <c r="I586" s="5">
        <v>45017</v>
      </c>
      <c r="J586" s="5">
        <v>45382</v>
      </c>
    </row>
    <row r="587" spans="1:10">
      <c r="A587" s="29">
        <v>2023</v>
      </c>
      <c r="B587" s="31" t="s">
        <v>24</v>
      </c>
      <c r="C587" s="31" t="s">
        <v>162</v>
      </c>
      <c r="D587" s="31" t="s">
        <v>107</v>
      </c>
      <c r="E587" s="2" t="s">
        <v>109</v>
      </c>
      <c r="H587" s="41">
        <v>2064</v>
      </c>
      <c r="I587" s="5">
        <v>45017</v>
      </c>
      <c r="J587" s="5">
        <v>45382</v>
      </c>
    </row>
    <row r="588" spans="1:10">
      <c r="A588" s="29">
        <v>2023</v>
      </c>
      <c r="B588" s="31" t="s">
        <v>24</v>
      </c>
      <c r="C588" s="31" t="s">
        <v>47</v>
      </c>
      <c r="D588" s="31" t="s">
        <v>182</v>
      </c>
      <c r="E588" s="2" t="s">
        <v>109</v>
      </c>
      <c r="H588" s="41">
        <v>261</v>
      </c>
      <c r="I588" s="5">
        <v>45017</v>
      </c>
      <c r="J588" s="5">
        <v>45382</v>
      </c>
    </row>
    <row r="589" spans="1:10" ht="18" customHeight="1">
      <c r="A589" s="29">
        <v>2023</v>
      </c>
      <c r="B589" s="31" t="s">
        <v>55</v>
      </c>
      <c r="C589" s="46" t="s">
        <v>164</v>
      </c>
      <c r="D589" s="31" t="s">
        <v>111</v>
      </c>
      <c r="E589" s="2" t="s">
        <v>109</v>
      </c>
      <c r="H589" s="41">
        <v>574</v>
      </c>
      <c r="I589" s="5">
        <v>45017</v>
      </c>
      <c r="J589" s="5">
        <v>45382</v>
      </c>
    </row>
    <row r="590" spans="1:10" ht="18" customHeight="1">
      <c r="A590" s="29">
        <v>2023</v>
      </c>
      <c r="B590" s="31" t="s">
        <v>40</v>
      </c>
      <c r="C590" s="31" t="s">
        <v>162</v>
      </c>
      <c r="D590" s="31" t="s">
        <v>114</v>
      </c>
      <c r="E590" s="2" t="s">
        <v>109</v>
      </c>
      <c r="H590" s="41">
        <v>463</v>
      </c>
      <c r="I590" s="5">
        <v>45017</v>
      </c>
      <c r="J590" s="5">
        <v>45382</v>
      </c>
    </row>
    <row r="591" spans="1:10" ht="18" customHeight="1">
      <c r="A591" s="29">
        <v>2023</v>
      </c>
      <c r="B591" s="31" t="s">
        <v>37</v>
      </c>
      <c r="C591" s="31" t="s">
        <v>163</v>
      </c>
      <c r="D591" s="31" t="s">
        <v>118</v>
      </c>
      <c r="E591" s="2" t="s">
        <v>109</v>
      </c>
      <c r="H591" s="41">
        <v>536</v>
      </c>
      <c r="I591" s="5">
        <v>45017</v>
      </c>
      <c r="J591" s="5">
        <v>45382</v>
      </c>
    </row>
    <row r="592" spans="1:10" ht="18" customHeight="1">
      <c r="A592" s="29">
        <v>2023</v>
      </c>
      <c r="B592" s="31" t="s">
        <v>33</v>
      </c>
      <c r="C592" s="31" t="s">
        <v>21</v>
      </c>
      <c r="D592" s="31" t="s">
        <v>115</v>
      </c>
      <c r="E592" s="2" t="s">
        <v>109</v>
      </c>
      <c r="H592" s="41">
        <v>370</v>
      </c>
      <c r="I592" s="5">
        <v>45017</v>
      </c>
      <c r="J592" s="5">
        <v>45382</v>
      </c>
    </row>
    <row r="593" spans="1:10" ht="18" customHeight="1">
      <c r="A593" s="29">
        <v>2023</v>
      </c>
      <c r="B593" s="31" t="s">
        <v>31</v>
      </c>
      <c r="C593" s="31" t="s">
        <v>162</v>
      </c>
      <c r="D593" s="31" t="s">
        <v>114</v>
      </c>
      <c r="E593" s="2" t="s">
        <v>109</v>
      </c>
      <c r="H593" s="41">
        <v>720</v>
      </c>
      <c r="I593" s="5">
        <v>45017</v>
      </c>
      <c r="J593" s="5">
        <v>45382</v>
      </c>
    </row>
    <row r="594" spans="1:10" ht="18" customHeight="1">
      <c r="A594" s="29">
        <v>2023</v>
      </c>
      <c r="B594" s="31" t="s">
        <v>38</v>
      </c>
      <c r="C594" s="31" t="s">
        <v>163</v>
      </c>
      <c r="D594" s="31" t="s">
        <v>119</v>
      </c>
      <c r="E594" s="2" t="s">
        <v>109</v>
      </c>
      <c r="G594" s="41"/>
      <c r="H594" s="41">
        <v>999</v>
      </c>
      <c r="I594" s="5">
        <v>45017</v>
      </c>
      <c r="J594" s="5">
        <v>45382</v>
      </c>
    </row>
    <row r="595" spans="1:10" ht="18" customHeight="1">
      <c r="A595" s="29">
        <v>2023</v>
      </c>
      <c r="B595" s="46" t="s">
        <v>54</v>
      </c>
      <c r="C595" s="46" t="s">
        <v>171</v>
      </c>
      <c r="D595" s="31" t="s">
        <v>123</v>
      </c>
      <c r="E595" s="2" t="s">
        <v>109</v>
      </c>
      <c r="H595" s="41">
        <v>2044</v>
      </c>
      <c r="I595" s="5">
        <v>45017</v>
      </c>
      <c r="J595" s="5">
        <v>45382</v>
      </c>
    </row>
    <row r="596" spans="1:10" ht="18" customHeight="1">
      <c r="A596" s="29">
        <v>2023</v>
      </c>
      <c r="B596" s="31" t="s">
        <v>65</v>
      </c>
      <c r="C596" s="31" t="s">
        <v>165</v>
      </c>
      <c r="D596" s="31" t="s">
        <v>126</v>
      </c>
      <c r="E596" s="2" t="s">
        <v>109</v>
      </c>
      <c r="H596" s="41">
        <v>5909</v>
      </c>
      <c r="I596" s="5">
        <v>45017</v>
      </c>
      <c r="J596" s="5">
        <v>45382</v>
      </c>
    </row>
    <row r="597" spans="1:10" ht="18" customHeight="1">
      <c r="A597" s="29">
        <v>2023</v>
      </c>
      <c r="B597" s="31" t="s">
        <v>44</v>
      </c>
      <c r="C597" s="31" t="s">
        <v>163</v>
      </c>
      <c r="D597" s="31" t="s">
        <v>122</v>
      </c>
      <c r="E597" s="2" t="s">
        <v>109</v>
      </c>
      <c r="H597" s="48">
        <v>522</v>
      </c>
      <c r="I597" s="5">
        <v>45017</v>
      </c>
      <c r="J597" s="5">
        <v>45382</v>
      </c>
    </row>
    <row r="598" spans="1:10" ht="18" customHeight="1">
      <c r="A598" s="29">
        <v>2023</v>
      </c>
      <c r="B598" s="31" t="s">
        <v>57</v>
      </c>
      <c r="C598" s="46" t="s">
        <v>164</v>
      </c>
      <c r="D598" s="31" t="s">
        <v>114</v>
      </c>
      <c r="E598" s="2" t="s">
        <v>109</v>
      </c>
      <c r="H598" s="41">
        <v>1205</v>
      </c>
      <c r="I598" s="5">
        <v>45017</v>
      </c>
      <c r="J598" s="5">
        <v>45382</v>
      </c>
    </row>
    <row r="599" spans="1:10">
      <c r="A599" s="29">
        <v>2023</v>
      </c>
      <c r="B599" s="2" t="s">
        <v>26</v>
      </c>
      <c r="C599" s="31" t="s">
        <v>162</v>
      </c>
      <c r="D599" s="31" t="s">
        <v>111</v>
      </c>
      <c r="E599" s="2" t="s">
        <v>109</v>
      </c>
      <c r="G599" s="41"/>
      <c r="H599" s="41">
        <v>383</v>
      </c>
      <c r="I599" s="5">
        <v>45017</v>
      </c>
      <c r="J599" s="5">
        <v>45382</v>
      </c>
    </row>
    <row r="600" spans="1:10">
      <c r="A600" s="29">
        <v>2023</v>
      </c>
      <c r="B600" s="2" t="s">
        <v>130</v>
      </c>
      <c r="C600" s="2" t="s">
        <v>166</v>
      </c>
      <c r="D600" s="2" t="s">
        <v>132</v>
      </c>
      <c r="E600" s="31" t="s">
        <v>131</v>
      </c>
      <c r="F600" s="50">
        <v>1885</v>
      </c>
      <c r="I600" s="5">
        <v>45017</v>
      </c>
      <c r="J600" s="5">
        <v>45382</v>
      </c>
    </row>
    <row r="601" spans="1:10">
      <c r="A601" s="29">
        <v>2023</v>
      </c>
      <c r="B601" s="2" t="s">
        <v>130</v>
      </c>
      <c r="C601" s="2" t="s">
        <v>166</v>
      </c>
      <c r="D601" s="2" t="s">
        <v>132</v>
      </c>
      <c r="E601" s="31" t="s">
        <v>133</v>
      </c>
      <c r="F601" s="50">
        <v>316</v>
      </c>
      <c r="I601" s="5">
        <v>45017</v>
      </c>
      <c r="J601" s="5">
        <v>45382</v>
      </c>
    </row>
    <row r="602" spans="1:10">
      <c r="A602" s="29">
        <v>2023</v>
      </c>
      <c r="B602" s="2" t="s">
        <v>87</v>
      </c>
      <c r="C602" s="37" t="s">
        <v>157</v>
      </c>
      <c r="D602" s="51" t="s">
        <v>88</v>
      </c>
      <c r="E602" s="2" t="s">
        <v>79</v>
      </c>
      <c r="F602" s="54">
        <v>87319</v>
      </c>
      <c r="G602" s="32">
        <f>F602</f>
        <v>87319</v>
      </c>
      <c r="I602" s="5">
        <v>45017</v>
      </c>
      <c r="J602" s="5">
        <v>45382</v>
      </c>
    </row>
    <row r="603" spans="1:10">
      <c r="A603" s="29">
        <v>2023</v>
      </c>
      <c r="B603" s="2" t="s">
        <v>87</v>
      </c>
      <c r="C603" s="37" t="s">
        <v>157</v>
      </c>
      <c r="D603" s="51" t="s">
        <v>89</v>
      </c>
      <c r="E603" s="2" t="s">
        <v>79</v>
      </c>
      <c r="F603" s="54">
        <v>77277</v>
      </c>
      <c r="G603" s="32">
        <f>F603</f>
        <v>77277</v>
      </c>
      <c r="I603" s="5">
        <v>45017</v>
      </c>
      <c r="J603" s="5">
        <v>45382</v>
      </c>
    </row>
    <row r="604" spans="1:10">
      <c r="A604" s="29">
        <v>2023</v>
      </c>
      <c r="B604" s="2" t="s">
        <v>87</v>
      </c>
      <c r="C604" s="37" t="s">
        <v>157</v>
      </c>
      <c r="D604" s="51" t="s">
        <v>90</v>
      </c>
      <c r="E604" s="2" t="s">
        <v>79</v>
      </c>
      <c r="F604" s="54">
        <v>10667</v>
      </c>
      <c r="G604" s="32">
        <f>F604</f>
        <v>10667</v>
      </c>
      <c r="I604" s="5">
        <v>45017</v>
      </c>
      <c r="J604" s="5">
        <v>45382</v>
      </c>
    </row>
    <row r="605" spans="1:10">
      <c r="A605" s="29">
        <v>2023</v>
      </c>
      <c r="B605" s="2" t="s">
        <v>87</v>
      </c>
      <c r="C605" s="37" t="s">
        <v>157</v>
      </c>
      <c r="D605" s="51" t="s">
        <v>91</v>
      </c>
      <c r="E605" s="2" t="s">
        <v>79</v>
      </c>
      <c r="F605" s="53"/>
      <c r="I605" s="5">
        <v>45017</v>
      </c>
      <c r="J605" s="5">
        <v>45382</v>
      </c>
    </row>
    <row r="606" spans="1:10">
      <c r="A606" s="29">
        <v>2023</v>
      </c>
      <c r="B606" s="2" t="s">
        <v>87</v>
      </c>
      <c r="C606" s="37" t="s">
        <v>157</v>
      </c>
      <c r="D606" s="51" t="s">
        <v>92</v>
      </c>
      <c r="E606" s="2" t="s">
        <v>79</v>
      </c>
      <c r="F606" s="54">
        <v>1926</v>
      </c>
      <c r="G606" s="32">
        <f>F606</f>
        <v>1926</v>
      </c>
      <c r="I606" s="5">
        <v>45017</v>
      </c>
      <c r="J606" s="5">
        <v>45382</v>
      </c>
    </row>
    <row r="607" spans="1:10">
      <c r="A607" s="29">
        <v>2023</v>
      </c>
      <c r="B607" s="2" t="s">
        <v>87</v>
      </c>
      <c r="C607" s="37" t="s">
        <v>157</v>
      </c>
      <c r="D607" s="51" t="s">
        <v>93</v>
      </c>
      <c r="E607" s="2" t="s">
        <v>79</v>
      </c>
      <c r="F607" s="54">
        <v>4933</v>
      </c>
      <c r="G607" s="32">
        <f>F607</f>
        <v>4933</v>
      </c>
      <c r="I607" s="5">
        <v>45017</v>
      </c>
      <c r="J607" s="5">
        <v>45382</v>
      </c>
    </row>
    <row r="608" spans="1:10">
      <c r="A608" s="29">
        <v>2023</v>
      </c>
      <c r="B608" s="2" t="s">
        <v>87</v>
      </c>
      <c r="C608" s="37" t="s">
        <v>157</v>
      </c>
      <c r="D608" s="51" t="s">
        <v>94</v>
      </c>
      <c r="E608" s="2" t="s">
        <v>79</v>
      </c>
      <c r="F608" s="54">
        <v>1574</v>
      </c>
      <c r="G608" s="32">
        <f>F608</f>
        <v>1574</v>
      </c>
      <c r="I608" s="5">
        <v>45017</v>
      </c>
      <c r="J608" s="5">
        <v>45382</v>
      </c>
    </row>
    <row r="609" spans="1:10">
      <c r="A609" s="29">
        <v>2023</v>
      </c>
      <c r="B609" s="2" t="s">
        <v>87</v>
      </c>
      <c r="C609" s="37" t="s">
        <v>157</v>
      </c>
      <c r="D609" s="51" t="s">
        <v>95</v>
      </c>
      <c r="E609" s="2" t="s">
        <v>79</v>
      </c>
      <c r="F609" s="54">
        <v>70365</v>
      </c>
      <c r="G609" s="32">
        <f>F609</f>
        <v>70365</v>
      </c>
      <c r="I609" s="5">
        <v>45017</v>
      </c>
      <c r="J609" s="5">
        <v>45382</v>
      </c>
    </row>
    <row r="610" spans="1:10">
      <c r="A610" s="29">
        <v>2023</v>
      </c>
      <c r="B610" s="2" t="s">
        <v>87</v>
      </c>
      <c r="C610" s="37" t="s">
        <v>157</v>
      </c>
      <c r="D610" s="51" t="s">
        <v>96</v>
      </c>
      <c r="E610" s="2" t="s">
        <v>79</v>
      </c>
      <c r="F610" s="54">
        <v>48038</v>
      </c>
      <c r="G610" s="32">
        <f>F610</f>
        <v>48038</v>
      </c>
      <c r="I610" s="5">
        <v>45017</v>
      </c>
      <c r="J610" s="5">
        <v>45382</v>
      </c>
    </row>
    <row r="611" spans="1:10">
      <c r="A611" s="29">
        <v>2023</v>
      </c>
      <c r="B611" s="2" t="s">
        <v>87</v>
      </c>
      <c r="C611" s="37" t="s">
        <v>157</v>
      </c>
      <c r="D611" s="51" t="s">
        <v>185</v>
      </c>
      <c r="E611" s="2" t="s">
        <v>80</v>
      </c>
      <c r="F611" s="54">
        <v>4459</v>
      </c>
      <c r="G611" s="52">
        <v>100147</v>
      </c>
      <c r="H611" s="52"/>
      <c r="I611" s="5">
        <v>45017</v>
      </c>
      <c r="J611" s="5">
        <v>45382</v>
      </c>
    </row>
    <row r="612" spans="1:10">
      <c r="A612" s="29">
        <v>2023</v>
      </c>
      <c r="B612" s="2" t="s">
        <v>121</v>
      </c>
      <c r="C612" s="2" t="s">
        <v>164</v>
      </c>
      <c r="D612" s="31" t="s">
        <v>120</v>
      </c>
      <c r="E612" s="2" t="s">
        <v>46</v>
      </c>
      <c r="H612" s="48">
        <v>340</v>
      </c>
      <c r="I612" s="5">
        <v>45017</v>
      </c>
      <c r="J612" s="5">
        <v>45382</v>
      </c>
    </row>
    <row r="613" spans="1:10">
      <c r="A613" s="29">
        <v>2023</v>
      </c>
      <c r="B613" s="2" t="s">
        <v>121</v>
      </c>
      <c r="C613" s="2" t="s">
        <v>163</v>
      </c>
      <c r="D613" s="31" t="s">
        <v>120</v>
      </c>
      <c r="E613" s="31" t="s">
        <v>187</v>
      </c>
      <c r="H613" s="48">
        <v>315</v>
      </c>
      <c r="I613" s="5">
        <v>45017</v>
      </c>
      <c r="J613" s="5">
        <v>45382</v>
      </c>
    </row>
    <row r="614" spans="1:10">
      <c r="A614" s="29">
        <v>2023</v>
      </c>
      <c r="B614" s="31" t="s">
        <v>28</v>
      </c>
      <c r="C614" s="31" t="s">
        <v>162</v>
      </c>
      <c r="D614" s="31" t="s">
        <v>112</v>
      </c>
      <c r="E614" s="2" t="s">
        <v>109</v>
      </c>
      <c r="H614" s="41">
        <v>2077</v>
      </c>
      <c r="I614" s="5">
        <v>45017</v>
      </c>
      <c r="J614" s="5">
        <v>45382</v>
      </c>
    </row>
    <row r="615" spans="1:10">
      <c r="A615" s="29">
        <v>2023</v>
      </c>
      <c r="B615" s="31" t="s">
        <v>30</v>
      </c>
      <c r="C615" s="31" t="s">
        <v>21</v>
      </c>
      <c r="D615" s="31" t="s">
        <v>113</v>
      </c>
      <c r="E615" s="2" t="s">
        <v>109</v>
      </c>
      <c r="H615" s="41">
        <v>0</v>
      </c>
      <c r="I615" s="5">
        <v>45017</v>
      </c>
      <c r="J615" s="5">
        <v>45382</v>
      </c>
    </row>
    <row r="616" spans="1:10">
      <c r="A616" s="29">
        <v>2023</v>
      </c>
      <c r="B616" s="2" t="s">
        <v>13</v>
      </c>
      <c r="C616" s="2" t="s">
        <v>159</v>
      </c>
      <c r="D616" s="2" t="s">
        <v>98</v>
      </c>
      <c r="E616" s="2" t="s">
        <v>79</v>
      </c>
      <c r="F616" s="36">
        <v>45519</v>
      </c>
      <c r="G616" s="32">
        <f>F616</f>
        <v>45519</v>
      </c>
      <c r="I616" s="5">
        <v>45017</v>
      </c>
      <c r="J616" s="5">
        <v>45382</v>
      </c>
    </row>
    <row r="617" spans="1:10">
      <c r="A617" s="29">
        <v>2023</v>
      </c>
      <c r="B617" s="2" t="s">
        <v>13</v>
      </c>
      <c r="C617" s="2" t="s">
        <v>159</v>
      </c>
      <c r="D617" s="2" t="s">
        <v>98</v>
      </c>
      <c r="E617" s="2" t="s">
        <v>80</v>
      </c>
      <c r="F617" s="36">
        <v>15103</v>
      </c>
      <c r="I617" s="5">
        <v>45017</v>
      </c>
      <c r="J617" s="5">
        <v>45382</v>
      </c>
    </row>
    <row r="618" spans="1:10">
      <c r="A618" s="29">
        <v>2023</v>
      </c>
      <c r="B618" s="31" t="s">
        <v>63</v>
      </c>
      <c r="C618" s="31" t="s">
        <v>165</v>
      </c>
      <c r="D618" s="31" t="s">
        <v>125</v>
      </c>
      <c r="E618" s="2" t="s">
        <v>109</v>
      </c>
      <c r="H618" s="41">
        <v>2644</v>
      </c>
      <c r="I618" s="5">
        <v>45017</v>
      </c>
      <c r="J618" s="5">
        <v>45382</v>
      </c>
    </row>
    <row r="619" spans="1:10">
      <c r="A619" s="29">
        <v>2024</v>
      </c>
      <c r="B619" s="31" t="s">
        <v>70</v>
      </c>
      <c r="C619" s="31" t="s">
        <v>165</v>
      </c>
      <c r="D619" s="31" t="s">
        <v>129</v>
      </c>
      <c r="E619" s="2" t="s">
        <v>109</v>
      </c>
      <c r="H619" s="41">
        <v>5056</v>
      </c>
      <c r="I619" s="5">
        <v>45383</v>
      </c>
      <c r="J619" s="5">
        <v>45747</v>
      </c>
    </row>
    <row r="620" spans="1:10">
      <c r="A620" s="29">
        <v>2024</v>
      </c>
      <c r="B620" s="31" t="s">
        <v>36</v>
      </c>
      <c r="C620" s="2" t="s">
        <v>50</v>
      </c>
      <c r="D620" s="31" t="s">
        <v>117</v>
      </c>
      <c r="E620" s="2" t="s">
        <v>109</v>
      </c>
      <c r="H620" s="41">
        <v>530</v>
      </c>
      <c r="I620" s="5">
        <v>45383</v>
      </c>
      <c r="J620" s="5">
        <v>45747</v>
      </c>
    </row>
    <row r="621" spans="1:10">
      <c r="A621" s="29">
        <v>2024</v>
      </c>
      <c r="B621" s="31" t="s">
        <v>34</v>
      </c>
      <c r="C621" s="2" t="s">
        <v>162</v>
      </c>
      <c r="D621" s="31" t="s">
        <v>116</v>
      </c>
      <c r="E621" s="2" t="s">
        <v>109</v>
      </c>
      <c r="H621" s="41">
        <v>474</v>
      </c>
      <c r="I621" s="5">
        <v>45383</v>
      </c>
      <c r="J621" s="5">
        <v>45747</v>
      </c>
    </row>
    <row r="622" spans="1:10">
      <c r="A622" s="29">
        <v>2024</v>
      </c>
      <c r="B622" s="2" t="s">
        <v>99</v>
      </c>
      <c r="C622" s="2" t="s">
        <v>157</v>
      </c>
      <c r="D622" s="31" t="s">
        <v>8</v>
      </c>
      <c r="E622" s="31" t="s">
        <v>154</v>
      </c>
      <c r="F622" s="36">
        <v>9013</v>
      </c>
      <c r="G622" s="32">
        <f>F622</f>
        <v>9013</v>
      </c>
      <c r="I622" s="5">
        <v>45383</v>
      </c>
      <c r="J622" s="5">
        <v>45747</v>
      </c>
    </row>
    <row r="623" spans="1:10">
      <c r="A623" s="29">
        <v>2024</v>
      </c>
      <c r="B623" s="2" t="s">
        <v>99</v>
      </c>
      <c r="C623" s="2" t="s">
        <v>157</v>
      </c>
      <c r="D623" s="31" t="s">
        <v>8</v>
      </c>
      <c r="E623" s="31" t="s">
        <v>80</v>
      </c>
      <c r="F623" s="36">
        <v>9913</v>
      </c>
      <c r="I623" s="5">
        <v>45383</v>
      </c>
      <c r="J623" s="5">
        <v>45747</v>
      </c>
    </row>
    <row r="624" spans="1:10">
      <c r="A624" s="29">
        <v>2024</v>
      </c>
      <c r="B624" s="2" t="s">
        <v>99</v>
      </c>
      <c r="C624" s="2" t="s">
        <v>157</v>
      </c>
      <c r="D624" s="31" t="s">
        <v>160</v>
      </c>
      <c r="E624" s="31" t="s">
        <v>80</v>
      </c>
      <c r="F624" s="36">
        <v>1818</v>
      </c>
      <c r="I624" s="5">
        <v>45383</v>
      </c>
      <c r="J624" s="5">
        <v>45747</v>
      </c>
    </row>
    <row r="625" spans="1:10">
      <c r="A625" s="29">
        <v>2024</v>
      </c>
      <c r="B625" s="2" t="s">
        <v>99</v>
      </c>
      <c r="C625" s="2" t="s">
        <v>157</v>
      </c>
      <c r="D625" s="31" t="s">
        <v>158</v>
      </c>
      <c r="E625" s="31" t="s">
        <v>154</v>
      </c>
      <c r="F625" s="36">
        <v>20942</v>
      </c>
      <c r="G625" s="32">
        <f>F625</f>
        <v>20942</v>
      </c>
      <c r="I625" s="5">
        <v>45383</v>
      </c>
      <c r="J625" s="5">
        <v>45747</v>
      </c>
    </row>
    <row r="626" spans="1:10">
      <c r="A626" s="29">
        <v>2024</v>
      </c>
      <c r="B626" s="37" t="s">
        <v>0</v>
      </c>
      <c r="C626" s="37" t="s">
        <v>157</v>
      </c>
      <c r="D626" s="2" t="s">
        <v>8</v>
      </c>
      <c r="E626" s="2" t="s">
        <v>79</v>
      </c>
      <c r="F626" s="43">
        <v>1729</v>
      </c>
      <c r="G626" s="43">
        <f>F626</f>
        <v>1729</v>
      </c>
      <c r="H626" s="43"/>
      <c r="I626" s="5">
        <v>45383</v>
      </c>
      <c r="J626" s="5">
        <v>45747</v>
      </c>
    </row>
    <row r="627" spans="1:10">
      <c r="A627" s="29">
        <v>2024</v>
      </c>
      <c r="B627" s="37" t="s">
        <v>0</v>
      </c>
      <c r="C627" s="37" t="s">
        <v>157</v>
      </c>
      <c r="D627" s="2" t="s">
        <v>8</v>
      </c>
      <c r="E627" s="31" t="s">
        <v>80</v>
      </c>
      <c r="F627" s="43">
        <v>694</v>
      </c>
      <c r="I627" s="5">
        <v>45383</v>
      </c>
      <c r="J627" s="5">
        <v>45747</v>
      </c>
    </row>
    <row r="628" spans="1:10">
      <c r="A628" s="29">
        <v>2024</v>
      </c>
      <c r="B628" s="31" t="s">
        <v>68</v>
      </c>
      <c r="C628" s="31" t="s">
        <v>165</v>
      </c>
      <c r="D628" s="31" t="s">
        <v>128</v>
      </c>
      <c r="E628" s="31" t="s">
        <v>109</v>
      </c>
      <c r="H628" s="41">
        <v>2299</v>
      </c>
      <c r="I628" s="5">
        <v>45383</v>
      </c>
      <c r="J628" s="5">
        <v>45747</v>
      </c>
    </row>
    <row r="629" spans="1:10" ht="36">
      <c r="A629" s="29">
        <v>2024</v>
      </c>
      <c r="B629" s="2" t="s">
        <v>191</v>
      </c>
      <c r="C629" s="2" t="s">
        <v>161</v>
      </c>
      <c r="D629" s="44" t="s">
        <v>102</v>
      </c>
      <c r="E629" s="37" t="s">
        <v>167</v>
      </c>
      <c r="F629" s="36">
        <v>20688</v>
      </c>
      <c r="G629" s="32">
        <f>F629</f>
        <v>20688</v>
      </c>
      <c r="I629" s="5">
        <v>45383</v>
      </c>
      <c r="J629" s="5">
        <v>45747</v>
      </c>
    </row>
    <row r="630" spans="1:10" ht="36">
      <c r="A630" s="29">
        <v>2024</v>
      </c>
      <c r="B630" s="2" t="s">
        <v>191</v>
      </c>
      <c r="C630" s="2" t="s">
        <v>161</v>
      </c>
      <c r="D630" s="44" t="s">
        <v>102</v>
      </c>
      <c r="E630" s="37" t="s">
        <v>156</v>
      </c>
      <c r="F630" s="36">
        <v>85648</v>
      </c>
      <c r="I630" s="5">
        <v>45383</v>
      </c>
      <c r="J630" s="5">
        <v>45747</v>
      </c>
    </row>
    <row r="631" spans="1:10">
      <c r="A631" s="29">
        <v>2024</v>
      </c>
      <c r="B631" s="2" t="s">
        <v>191</v>
      </c>
      <c r="C631" s="2" t="s">
        <v>161</v>
      </c>
      <c r="D631" s="37" t="s">
        <v>89</v>
      </c>
      <c r="E631" s="37" t="s">
        <v>153</v>
      </c>
      <c r="F631" s="36">
        <v>22330</v>
      </c>
      <c r="G631" s="32">
        <f>F631</f>
        <v>22330</v>
      </c>
      <c r="I631" s="5">
        <v>45383</v>
      </c>
      <c r="J631" s="5">
        <v>45747</v>
      </c>
    </row>
    <row r="632" spans="1:10">
      <c r="A632" s="29">
        <v>2024</v>
      </c>
      <c r="B632" s="2" t="s">
        <v>191</v>
      </c>
      <c r="C632" s="2" t="s">
        <v>161</v>
      </c>
      <c r="D632" s="37" t="s">
        <v>100</v>
      </c>
      <c r="E632" s="37" t="s">
        <v>156</v>
      </c>
      <c r="F632" s="36">
        <v>11485</v>
      </c>
      <c r="I632" s="5">
        <v>45383</v>
      </c>
      <c r="J632" s="5">
        <v>45747</v>
      </c>
    </row>
    <row r="633" spans="1:10">
      <c r="A633" s="29">
        <v>2024</v>
      </c>
      <c r="B633" s="2" t="s">
        <v>191</v>
      </c>
      <c r="C633" s="2" t="s">
        <v>161</v>
      </c>
      <c r="D633" s="37" t="s">
        <v>103</v>
      </c>
      <c r="E633" s="37" t="s">
        <v>156</v>
      </c>
      <c r="F633" s="36">
        <v>5088</v>
      </c>
      <c r="I633" s="5">
        <v>45383</v>
      </c>
      <c r="J633" s="5">
        <v>45747</v>
      </c>
    </row>
    <row r="634" spans="1:10">
      <c r="A634" s="29">
        <v>2024</v>
      </c>
      <c r="B634" s="2" t="s">
        <v>191</v>
      </c>
      <c r="C634" s="2" t="s">
        <v>161</v>
      </c>
      <c r="D634" s="37" t="s">
        <v>168</v>
      </c>
      <c r="E634" s="37" t="s">
        <v>156</v>
      </c>
      <c r="F634" s="36">
        <v>6255</v>
      </c>
      <c r="I634" s="5">
        <v>45383</v>
      </c>
      <c r="J634" s="5">
        <v>45747</v>
      </c>
    </row>
    <row r="635" spans="1:10">
      <c r="A635" s="29">
        <v>2024</v>
      </c>
      <c r="B635" s="2" t="s">
        <v>191</v>
      </c>
      <c r="C635" s="2" t="s">
        <v>161</v>
      </c>
      <c r="D635" s="37" t="s">
        <v>169</v>
      </c>
      <c r="E635" s="37" t="s">
        <v>156</v>
      </c>
      <c r="F635" s="36">
        <v>3127</v>
      </c>
      <c r="I635" s="5">
        <v>45383</v>
      </c>
      <c r="J635" s="5">
        <v>45747</v>
      </c>
    </row>
    <row r="636" spans="1:10">
      <c r="A636" s="29">
        <v>2024</v>
      </c>
      <c r="B636" s="31" t="s">
        <v>67</v>
      </c>
      <c r="C636" s="31" t="s">
        <v>165</v>
      </c>
      <c r="D636" s="31" t="s">
        <v>127</v>
      </c>
      <c r="E636" s="2" t="s">
        <v>109</v>
      </c>
      <c r="H636" s="32">
        <v>0</v>
      </c>
      <c r="I636" s="5">
        <v>45383</v>
      </c>
      <c r="J636" s="5">
        <v>45747</v>
      </c>
    </row>
    <row r="637" spans="1:10">
      <c r="A637" s="29">
        <v>2024</v>
      </c>
      <c r="B637" s="31" t="s">
        <v>61</v>
      </c>
      <c r="C637" s="31" t="s">
        <v>165</v>
      </c>
      <c r="D637" s="31" t="s">
        <v>124</v>
      </c>
      <c r="E637" s="31" t="s">
        <v>109</v>
      </c>
      <c r="H637" s="41">
        <v>18286</v>
      </c>
      <c r="I637" s="5">
        <v>45383</v>
      </c>
      <c r="J637" s="5">
        <v>45747</v>
      </c>
    </row>
    <row r="638" spans="1:10">
      <c r="A638" s="29">
        <v>2024</v>
      </c>
      <c r="B638" s="31" t="s">
        <v>24</v>
      </c>
      <c r="C638" s="31" t="s">
        <v>47</v>
      </c>
      <c r="D638" s="31" t="s">
        <v>107</v>
      </c>
      <c r="E638" s="31" t="s">
        <v>109</v>
      </c>
      <c r="H638" s="32">
        <v>2433</v>
      </c>
      <c r="I638" s="5">
        <v>45383</v>
      </c>
      <c r="J638" s="5">
        <v>45747</v>
      </c>
    </row>
    <row r="639" spans="1:10">
      <c r="A639" s="29">
        <v>2024</v>
      </c>
      <c r="B639" s="31" t="s">
        <v>24</v>
      </c>
      <c r="C639" s="31" t="s">
        <v>47</v>
      </c>
      <c r="D639" s="31" t="s">
        <v>182</v>
      </c>
      <c r="E639" s="31" t="s">
        <v>109</v>
      </c>
      <c r="H639" s="32">
        <v>282</v>
      </c>
      <c r="I639" s="5">
        <v>45383</v>
      </c>
      <c r="J639" s="5">
        <v>45747</v>
      </c>
    </row>
    <row r="640" spans="1:10">
      <c r="A640" s="29">
        <v>2024</v>
      </c>
      <c r="B640" s="31" t="s">
        <v>55</v>
      </c>
      <c r="C640" s="46" t="s">
        <v>164</v>
      </c>
      <c r="D640" s="31" t="s">
        <v>111</v>
      </c>
      <c r="E640" s="2" t="s">
        <v>109</v>
      </c>
      <c r="H640" s="41">
        <v>604</v>
      </c>
      <c r="I640" s="5">
        <v>45383</v>
      </c>
      <c r="J640" s="5">
        <v>45747</v>
      </c>
    </row>
    <row r="641" spans="1:10">
      <c r="A641" s="29">
        <v>2024</v>
      </c>
      <c r="B641" s="31" t="s">
        <v>40</v>
      </c>
      <c r="C641" s="2" t="s">
        <v>162</v>
      </c>
      <c r="D641" s="31" t="s">
        <v>114</v>
      </c>
      <c r="E641" s="2" t="s">
        <v>109</v>
      </c>
      <c r="H641" s="41">
        <v>491</v>
      </c>
      <c r="I641" s="5">
        <v>45383</v>
      </c>
      <c r="J641" s="5">
        <v>45747</v>
      </c>
    </row>
    <row r="642" spans="1:10">
      <c r="A642" s="29">
        <v>2024</v>
      </c>
      <c r="B642" s="31" t="s">
        <v>37</v>
      </c>
      <c r="C642" s="2" t="s">
        <v>163</v>
      </c>
      <c r="D642" s="31" t="s">
        <v>118</v>
      </c>
      <c r="E642" s="2" t="s">
        <v>109</v>
      </c>
      <c r="H642" s="41">
        <v>545</v>
      </c>
      <c r="I642" s="5">
        <v>45383</v>
      </c>
      <c r="J642" s="5">
        <v>45747</v>
      </c>
    </row>
    <row r="643" spans="1:10">
      <c r="A643" s="29">
        <v>2024</v>
      </c>
      <c r="B643" s="31" t="s">
        <v>33</v>
      </c>
      <c r="C643" s="31" t="s">
        <v>21</v>
      </c>
      <c r="D643" s="31" t="s">
        <v>115</v>
      </c>
      <c r="E643" s="2" t="s">
        <v>109</v>
      </c>
      <c r="H643" s="41">
        <v>444</v>
      </c>
      <c r="I643" s="5">
        <v>45383</v>
      </c>
      <c r="J643" s="5">
        <v>45747</v>
      </c>
    </row>
    <row r="644" spans="1:10">
      <c r="A644" s="29">
        <v>2024</v>
      </c>
      <c r="B644" s="31" t="s">
        <v>31</v>
      </c>
      <c r="C644" s="2" t="s">
        <v>162</v>
      </c>
      <c r="D644" s="31" t="s">
        <v>114</v>
      </c>
      <c r="E644" s="2" t="s">
        <v>109</v>
      </c>
      <c r="H644" s="41">
        <v>771</v>
      </c>
      <c r="I644" s="5">
        <v>45383</v>
      </c>
      <c r="J644" s="5">
        <v>45747</v>
      </c>
    </row>
    <row r="645" spans="1:10">
      <c r="A645" s="29">
        <v>2024</v>
      </c>
      <c r="B645" s="31" t="s">
        <v>38</v>
      </c>
      <c r="C645" s="2" t="s">
        <v>163</v>
      </c>
      <c r="D645" s="31" t="s">
        <v>119</v>
      </c>
      <c r="E645" s="2" t="s">
        <v>109</v>
      </c>
      <c r="H645" s="41">
        <v>1064</v>
      </c>
      <c r="I645" s="5">
        <v>45383</v>
      </c>
      <c r="J645" s="5">
        <v>45747</v>
      </c>
    </row>
    <row r="646" spans="1:10">
      <c r="A646" s="29">
        <v>2024</v>
      </c>
      <c r="B646" s="46" t="s">
        <v>54</v>
      </c>
      <c r="C646" s="46" t="s">
        <v>171</v>
      </c>
      <c r="D646" s="31" t="s">
        <v>123</v>
      </c>
      <c r="E646" s="31" t="s">
        <v>109</v>
      </c>
      <c r="H646" s="32">
        <v>2144</v>
      </c>
      <c r="I646" s="5">
        <v>45383</v>
      </c>
      <c r="J646" s="5">
        <v>45747</v>
      </c>
    </row>
    <row r="647" spans="1:10">
      <c r="A647" s="29">
        <v>2024</v>
      </c>
      <c r="B647" s="31" t="s">
        <v>65</v>
      </c>
      <c r="C647" s="31" t="s">
        <v>165</v>
      </c>
      <c r="D647" s="31" t="s">
        <v>126</v>
      </c>
      <c r="E647" s="2" t="s">
        <v>109</v>
      </c>
      <c r="H647" s="41">
        <v>5796</v>
      </c>
      <c r="I647" s="5">
        <v>45383</v>
      </c>
      <c r="J647" s="5">
        <v>45747</v>
      </c>
    </row>
    <row r="648" spans="1:10">
      <c r="A648" s="29">
        <v>2024</v>
      </c>
      <c r="B648" s="31" t="s">
        <v>44</v>
      </c>
      <c r="C648" s="2" t="s">
        <v>163</v>
      </c>
      <c r="D648" s="31" t="s">
        <v>122</v>
      </c>
      <c r="E648" s="2" t="s">
        <v>109</v>
      </c>
      <c r="H648" s="48">
        <v>495</v>
      </c>
      <c r="I648" s="5">
        <v>45383</v>
      </c>
      <c r="J648" s="5">
        <v>45747</v>
      </c>
    </row>
    <row r="649" spans="1:10">
      <c r="A649" s="29">
        <v>2024</v>
      </c>
      <c r="B649" s="31" t="s">
        <v>57</v>
      </c>
      <c r="C649" s="46" t="s">
        <v>164</v>
      </c>
      <c r="D649" s="31" t="s">
        <v>114</v>
      </c>
      <c r="E649" s="31" t="s">
        <v>109</v>
      </c>
      <c r="H649" s="41">
        <v>1204</v>
      </c>
      <c r="I649" s="5">
        <v>45383</v>
      </c>
      <c r="J649" s="5">
        <v>45747</v>
      </c>
    </row>
    <row r="650" spans="1:10">
      <c r="A650" s="29">
        <v>2024</v>
      </c>
      <c r="B650" s="2" t="s">
        <v>26</v>
      </c>
      <c r="C650" s="31" t="s">
        <v>47</v>
      </c>
      <c r="D650" s="31" t="s">
        <v>111</v>
      </c>
      <c r="E650" s="2" t="s">
        <v>109</v>
      </c>
      <c r="G650" s="41"/>
      <c r="H650" s="41">
        <v>489</v>
      </c>
      <c r="I650" s="5">
        <v>45383</v>
      </c>
      <c r="J650" s="5">
        <v>45747</v>
      </c>
    </row>
    <row r="651" spans="1:10">
      <c r="A651" s="29">
        <v>2024</v>
      </c>
      <c r="B651" s="2" t="s">
        <v>130</v>
      </c>
      <c r="C651" s="2" t="s">
        <v>76</v>
      </c>
      <c r="D651" s="2" t="s">
        <v>132</v>
      </c>
      <c r="E651" s="31" t="s">
        <v>131</v>
      </c>
      <c r="F651" s="50">
        <v>2291</v>
      </c>
      <c r="I651" s="5">
        <v>45383</v>
      </c>
      <c r="J651" s="5">
        <v>45747</v>
      </c>
    </row>
    <row r="652" spans="1:10">
      <c r="A652" s="29">
        <v>2024</v>
      </c>
      <c r="B652" s="2" t="s">
        <v>130</v>
      </c>
      <c r="C652" s="2" t="s">
        <v>166</v>
      </c>
      <c r="D652" s="2" t="s">
        <v>132</v>
      </c>
      <c r="E652" s="31" t="s">
        <v>133</v>
      </c>
      <c r="F652" s="50">
        <v>360</v>
      </c>
      <c r="I652" s="5">
        <v>45383</v>
      </c>
      <c r="J652" s="5">
        <v>45747</v>
      </c>
    </row>
    <row r="653" spans="1:10">
      <c r="A653" s="29">
        <v>2024</v>
      </c>
      <c r="B653" s="37" t="s">
        <v>87</v>
      </c>
      <c r="C653" s="37" t="s">
        <v>157</v>
      </c>
      <c r="D653" s="51" t="s">
        <v>88</v>
      </c>
      <c r="E653" s="31" t="s">
        <v>154</v>
      </c>
      <c r="F653" s="54">
        <v>87818</v>
      </c>
      <c r="G653" s="54">
        <f>F653</f>
        <v>87818</v>
      </c>
      <c r="I653" s="5">
        <v>45383</v>
      </c>
      <c r="J653" s="5">
        <v>45747</v>
      </c>
    </row>
    <row r="654" spans="1:10">
      <c r="A654" s="29">
        <v>2024</v>
      </c>
      <c r="B654" s="37" t="s">
        <v>87</v>
      </c>
      <c r="C654" s="37" t="s">
        <v>157</v>
      </c>
      <c r="D654" s="51" t="s">
        <v>89</v>
      </c>
      <c r="E654" s="31" t="s">
        <v>154</v>
      </c>
      <c r="F654" s="54">
        <v>82118</v>
      </c>
      <c r="G654" s="54">
        <f>F654</f>
        <v>82118</v>
      </c>
      <c r="I654" s="5">
        <v>45383</v>
      </c>
      <c r="J654" s="5">
        <v>45747</v>
      </c>
    </row>
    <row r="655" spans="1:10">
      <c r="A655" s="29">
        <v>2024</v>
      </c>
      <c r="B655" s="37" t="s">
        <v>87</v>
      </c>
      <c r="C655" s="37" t="s">
        <v>157</v>
      </c>
      <c r="D655" s="51" t="s">
        <v>90</v>
      </c>
      <c r="E655" s="31" t="s">
        <v>154</v>
      </c>
      <c r="F655" s="54">
        <v>9216</v>
      </c>
      <c r="G655" s="54">
        <f>F655</f>
        <v>9216</v>
      </c>
      <c r="I655" s="5">
        <v>45383</v>
      </c>
      <c r="J655" s="5">
        <v>45747</v>
      </c>
    </row>
    <row r="656" spans="1:10">
      <c r="A656" s="29">
        <v>2024</v>
      </c>
      <c r="B656" s="37" t="s">
        <v>87</v>
      </c>
      <c r="C656" s="37" t="s">
        <v>157</v>
      </c>
      <c r="D656" s="51" t="s">
        <v>91</v>
      </c>
      <c r="E656" s="31" t="s">
        <v>154</v>
      </c>
      <c r="F656" s="53"/>
      <c r="G656" s="53"/>
      <c r="I656" s="5">
        <v>45383</v>
      </c>
      <c r="J656" s="5">
        <v>45747</v>
      </c>
    </row>
    <row r="657" spans="1:10">
      <c r="A657" s="29">
        <v>2024</v>
      </c>
      <c r="B657" s="37" t="s">
        <v>87</v>
      </c>
      <c r="C657" s="37" t="s">
        <v>157</v>
      </c>
      <c r="D657" s="51" t="s">
        <v>92</v>
      </c>
      <c r="E657" s="31" t="s">
        <v>154</v>
      </c>
      <c r="F657" s="54">
        <v>251</v>
      </c>
      <c r="G657" s="54">
        <f>F657</f>
        <v>251</v>
      </c>
      <c r="I657" s="5">
        <v>45383</v>
      </c>
      <c r="J657" s="5">
        <v>45747</v>
      </c>
    </row>
    <row r="658" spans="1:10">
      <c r="A658" s="29">
        <v>2024</v>
      </c>
      <c r="B658" s="37" t="s">
        <v>87</v>
      </c>
      <c r="C658" s="37" t="s">
        <v>157</v>
      </c>
      <c r="D658" s="51" t="s">
        <v>93</v>
      </c>
      <c r="E658" s="31" t="s">
        <v>154</v>
      </c>
      <c r="F658" s="54">
        <v>5017</v>
      </c>
      <c r="G658" s="54">
        <f>F658</f>
        <v>5017</v>
      </c>
      <c r="I658" s="5">
        <v>45383</v>
      </c>
      <c r="J658" s="5">
        <v>45747</v>
      </c>
    </row>
    <row r="659" spans="1:10">
      <c r="A659" s="29">
        <v>2024</v>
      </c>
      <c r="B659" s="37" t="s">
        <v>87</v>
      </c>
      <c r="C659" s="37" t="s">
        <v>157</v>
      </c>
      <c r="D659" s="51" t="s">
        <v>94</v>
      </c>
      <c r="E659" s="31" t="s">
        <v>154</v>
      </c>
      <c r="F659" s="54">
        <v>1756</v>
      </c>
      <c r="G659" s="54">
        <f>F659</f>
        <v>1756</v>
      </c>
      <c r="I659" s="5">
        <v>45383</v>
      </c>
      <c r="J659" s="5">
        <v>45747</v>
      </c>
    </row>
    <row r="660" spans="1:10">
      <c r="A660" s="29">
        <v>2024</v>
      </c>
      <c r="B660" s="37" t="s">
        <v>87</v>
      </c>
      <c r="C660" s="37" t="s">
        <v>157</v>
      </c>
      <c r="D660" s="51" t="s">
        <v>95</v>
      </c>
      <c r="E660" s="31" t="s">
        <v>154</v>
      </c>
      <c r="F660" s="54">
        <v>73436</v>
      </c>
      <c r="G660" s="54">
        <f>F660</f>
        <v>73436</v>
      </c>
      <c r="I660" s="5">
        <v>45383</v>
      </c>
      <c r="J660" s="5">
        <v>45747</v>
      </c>
    </row>
    <row r="661" spans="1:10">
      <c r="A661" s="29">
        <v>2024</v>
      </c>
      <c r="B661" s="37" t="s">
        <v>87</v>
      </c>
      <c r="C661" s="37" t="s">
        <v>157</v>
      </c>
      <c r="D661" s="51" t="s">
        <v>96</v>
      </c>
      <c r="E661" s="31" t="s">
        <v>154</v>
      </c>
      <c r="F661" s="54">
        <v>44139</v>
      </c>
      <c r="G661" s="54">
        <f>F661</f>
        <v>44139</v>
      </c>
      <c r="I661" s="5">
        <v>45383</v>
      </c>
      <c r="J661" s="5">
        <v>45747</v>
      </c>
    </row>
    <row r="662" spans="1:10">
      <c r="A662" s="29">
        <v>2024</v>
      </c>
      <c r="B662" s="37" t="s">
        <v>87</v>
      </c>
      <c r="C662" s="37" t="s">
        <v>157</v>
      </c>
      <c r="D662" s="30" t="s">
        <v>186</v>
      </c>
      <c r="E662" s="31" t="s">
        <v>80</v>
      </c>
      <c r="F662" s="54">
        <v>4367</v>
      </c>
      <c r="G662" s="52">
        <v>93465</v>
      </c>
      <c r="I662" s="5">
        <v>45383</v>
      </c>
      <c r="J662" s="5">
        <v>45747</v>
      </c>
    </row>
    <row r="663" spans="1:10">
      <c r="A663" s="29">
        <v>2024</v>
      </c>
      <c r="B663" s="2" t="s">
        <v>121</v>
      </c>
      <c r="C663" s="2" t="s">
        <v>53</v>
      </c>
      <c r="D663" s="31" t="s">
        <v>120</v>
      </c>
      <c r="E663" s="31" t="s">
        <v>46</v>
      </c>
      <c r="H663" s="32">
        <v>218</v>
      </c>
      <c r="I663" s="5">
        <v>45383</v>
      </c>
      <c r="J663" s="5">
        <v>45747</v>
      </c>
    </row>
    <row r="664" spans="1:10">
      <c r="A664" s="29">
        <v>2024</v>
      </c>
      <c r="B664" s="31" t="s">
        <v>42</v>
      </c>
      <c r="C664" s="2" t="s">
        <v>50</v>
      </c>
      <c r="D664" s="31" t="s">
        <v>120</v>
      </c>
      <c r="E664" s="31" t="s">
        <v>187</v>
      </c>
      <c r="H664" s="48">
        <v>267</v>
      </c>
      <c r="I664" s="5">
        <v>45383</v>
      </c>
      <c r="J664" s="5">
        <v>45747</v>
      </c>
    </row>
    <row r="665" spans="1:10">
      <c r="A665" s="29">
        <v>2024</v>
      </c>
      <c r="B665" s="31" t="s">
        <v>28</v>
      </c>
      <c r="C665" s="2" t="s">
        <v>47</v>
      </c>
      <c r="D665" s="31" t="s">
        <v>112</v>
      </c>
      <c r="E665" s="2" t="s">
        <v>109</v>
      </c>
      <c r="H665" s="41">
        <v>2032</v>
      </c>
      <c r="I665" s="5">
        <v>45383</v>
      </c>
      <c r="J665" s="5">
        <v>45747</v>
      </c>
    </row>
    <row r="666" spans="1:10">
      <c r="A666" s="29">
        <v>2024</v>
      </c>
      <c r="B666" s="31" t="s">
        <v>30</v>
      </c>
      <c r="C666" s="31" t="s">
        <v>21</v>
      </c>
      <c r="D666" s="31" t="s">
        <v>113</v>
      </c>
      <c r="E666" s="2" t="s">
        <v>109</v>
      </c>
      <c r="H666" s="41">
        <v>1</v>
      </c>
      <c r="I666" s="5">
        <v>45383</v>
      </c>
      <c r="J666" s="5">
        <v>45747</v>
      </c>
    </row>
    <row r="667" spans="1:10">
      <c r="A667" s="29">
        <v>2024</v>
      </c>
      <c r="B667" s="2" t="s">
        <v>13</v>
      </c>
      <c r="C667" s="37" t="s">
        <v>19</v>
      </c>
      <c r="D667" s="2" t="s">
        <v>98</v>
      </c>
      <c r="E667" s="2" t="s">
        <v>79</v>
      </c>
      <c r="F667" s="36">
        <v>46265</v>
      </c>
      <c r="G667" s="32">
        <f>F667</f>
        <v>46265</v>
      </c>
      <c r="I667" s="5">
        <v>45383</v>
      </c>
      <c r="J667" s="5">
        <v>45747</v>
      </c>
    </row>
    <row r="668" spans="1:10">
      <c r="A668" s="29">
        <v>2024</v>
      </c>
      <c r="B668" s="2" t="s">
        <v>13</v>
      </c>
      <c r="C668" s="37" t="s">
        <v>159</v>
      </c>
      <c r="D668" s="2" t="s">
        <v>98</v>
      </c>
      <c r="E668" s="31" t="s">
        <v>80</v>
      </c>
      <c r="F668" s="36">
        <v>13770</v>
      </c>
      <c r="I668" s="5">
        <v>45383</v>
      </c>
      <c r="J668" s="5">
        <v>45747</v>
      </c>
    </row>
    <row r="669" spans="1:10">
      <c r="A669" s="29">
        <v>2024</v>
      </c>
      <c r="B669" s="31" t="s">
        <v>63</v>
      </c>
      <c r="C669" s="31" t="s">
        <v>165</v>
      </c>
      <c r="D669" s="31" t="s">
        <v>125</v>
      </c>
      <c r="E669" s="2" t="s">
        <v>109</v>
      </c>
      <c r="H669" s="41">
        <v>2676</v>
      </c>
      <c r="I669" s="5">
        <v>45383</v>
      </c>
      <c r="J669" s="5">
        <v>45747</v>
      </c>
    </row>
    <row r="670" spans="1:10">
      <c r="A670" s="29">
        <v>2025</v>
      </c>
      <c r="B670" s="31" t="s">
        <v>70</v>
      </c>
      <c r="C670" s="31" t="s">
        <v>75</v>
      </c>
      <c r="D670" s="31" t="s">
        <v>129</v>
      </c>
      <c r="E670" s="2" t="s">
        <v>109</v>
      </c>
      <c r="H670" s="41">
        <v>5153</v>
      </c>
      <c r="I670" s="5">
        <v>45748</v>
      </c>
      <c r="J670" s="5">
        <v>46112</v>
      </c>
    </row>
    <row r="671" spans="1:10">
      <c r="A671" s="29">
        <v>2025</v>
      </c>
      <c r="B671" s="31" t="s">
        <v>36</v>
      </c>
      <c r="C671" s="2" t="s">
        <v>50</v>
      </c>
      <c r="D671" s="31" t="s">
        <v>117</v>
      </c>
      <c r="E671" s="2" t="s">
        <v>109</v>
      </c>
      <c r="H671" s="41">
        <v>536</v>
      </c>
      <c r="I671" s="5">
        <v>45748</v>
      </c>
      <c r="J671" s="5">
        <v>46112</v>
      </c>
    </row>
    <row r="672" spans="1:10">
      <c r="A672" s="29">
        <v>2025</v>
      </c>
      <c r="B672" s="31" t="s">
        <v>34</v>
      </c>
      <c r="C672" s="2" t="s">
        <v>47</v>
      </c>
      <c r="D672" s="31" t="s">
        <v>116</v>
      </c>
      <c r="E672" s="2" t="s">
        <v>109</v>
      </c>
      <c r="H672" s="41">
        <v>595</v>
      </c>
      <c r="I672" s="5">
        <v>45748</v>
      </c>
      <c r="J672" s="5">
        <v>46112</v>
      </c>
    </row>
    <row r="673" spans="1:10">
      <c r="A673" s="29">
        <v>2025</v>
      </c>
      <c r="B673" s="31" t="s">
        <v>68</v>
      </c>
      <c r="C673" s="31" t="s">
        <v>75</v>
      </c>
      <c r="D673" s="31" t="s">
        <v>128</v>
      </c>
      <c r="E673" s="31" t="s">
        <v>109</v>
      </c>
      <c r="H673" s="41">
        <v>2212</v>
      </c>
      <c r="I673" s="5">
        <v>45748</v>
      </c>
      <c r="J673" s="5">
        <v>46112</v>
      </c>
    </row>
    <row r="674" spans="1:10">
      <c r="A674" s="29">
        <v>2025</v>
      </c>
      <c r="B674" s="31" t="s">
        <v>67</v>
      </c>
      <c r="C674" s="31" t="s">
        <v>75</v>
      </c>
      <c r="D674" s="31" t="s">
        <v>188</v>
      </c>
      <c r="E674" s="2" t="s">
        <v>109</v>
      </c>
      <c r="H674" s="32">
        <v>6588</v>
      </c>
      <c r="I674" s="5">
        <v>45748</v>
      </c>
      <c r="J674" s="5">
        <v>46112</v>
      </c>
    </row>
    <row r="675" spans="1:10">
      <c r="A675" s="29">
        <v>2025</v>
      </c>
      <c r="B675" s="31" t="s">
        <v>61</v>
      </c>
      <c r="C675" s="31" t="s">
        <v>75</v>
      </c>
      <c r="D675" s="31" t="s">
        <v>124</v>
      </c>
      <c r="E675" s="31" t="s">
        <v>109</v>
      </c>
      <c r="H675" s="41">
        <v>14786</v>
      </c>
      <c r="I675" s="5">
        <v>45748</v>
      </c>
      <c r="J675" s="5">
        <v>46112</v>
      </c>
    </row>
    <row r="676" spans="1:10">
      <c r="A676" s="29">
        <v>2025</v>
      </c>
      <c r="B676" s="31" t="s">
        <v>24</v>
      </c>
      <c r="C676" s="31" t="s">
        <v>47</v>
      </c>
      <c r="D676" s="31" t="s">
        <v>107</v>
      </c>
      <c r="E676" s="31" t="s">
        <v>109</v>
      </c>
      <c r="H676" s="32">
        <v>2522</v>
      </c>
      <c r="I676" s="5">
        <v>45748</v>
      </c>
      <c r="J676" s="5">
        <v>46112</v>
      </c>
    </row>
    <row r="677" spans="1:10">
      <c r="A677" s="29">
        <v>2025</v>
      </c>
      <c r="B677" s="31" t="s">
        <v>24</v>
      </c>
      <c r="C677" s="31" t="s">
        <v>47</v>
      </c>
      <c r="D677" s="31" t="s">
        <v>182</v>
      </c>
      <c r="E677" s="31" t="s">
        <v>109</v>
      </c>
      <c r="H677" s="32">
        <v>276</v>
      </c>
      <c r="I677" s="5">
        <v>45748</v>
      </c>
      <c r="J677" s="5">
        <v>46112</v>
      </c>
    </row>
    <row r="678" spans="1:10">
      <c r="A678" s="29">
        <v>2025</v>
      </c>
      <c r="B678" s="31" t="s">
        <v>55</v>
      </c>
      <c r="C678" s="46" t="s">
        <v>53</v>
      </c>
      <c r="D678" s="31" t="s">
        <v>111</v>
      </c>
      <c r="E678" s="2" t="s">
        <v>109</v>
      </c>
      <c r="H678" s="41">
        <v>584</v>
      </c>
      <c r="I678" s="5">
        <v>45748</v>
      </c>
      <c r="J678" s="5">
        <v>46112</v>
      </c>
    </row>
    <row r="679" spans="1:10">
      <c r="A679" s="29">
        <v>2025</v>
      </c>
      <c r="B679" s="31" t="s">
        <v>40</v>
      </c>
      <c r="C679" s="2" t="s">
        <v>47</v>
      </c>
      <c r="D679" s="31" t="s">
        <v>114</v>
      </c>
      <c r="E679" s="2" t="s">
        <v>109</v>
      </c>
      <c r="H679" s="41">
        <v>494</v>
      </c>
      <c r="I679" s="5">
        <v>45748</v>
      </c>
      <c r="J679" s="5">
        <v>46112</v>
      </c>
    </row>
    <row r="680" spans="1:10">
      <c r="A680" s="29">
        <v>2025</v>
      </c>
      <c r="B680" s="31" t="s">
        <v>37</v>
      </c>
      <c r="C680" s="2" t="s">
        <v>50</v>
      </c>
      <c r="D680" s="31" t="s">
        <v>118</v>
      </c>
      <c r="E680" s="2" t="s">
        <v>109</v>
      </c>
      <c r="H680" s="41">
        <v>594</v>
      </c>
      <c r="I680" s="5">
        <v>45748</v>
      </c>
      <c r="J680" s="5">
        <v>46112</v>
      </c>
    </row>
    <row r="681" spans="1:10">
      <c r="A681" s="29">
        <v>2025</v>
      </c>
      <c r="B681" s="31" t="s">
        <v>33</v>
      </c>
      <c r="C681" s="31" t="s">
        <v>21</v>
      </c>
      <c r="D681" s="31" t="s">
        <v>115</v>
      </c>
      <c r="E681" s="2" t="s">
        <v>109</v>
      </c>
      <c r="H681" s="41">
        <v>455</v>
      </c>
      <c r="I681" s="5">
        <v>45748</v>
      </c>
      <c r="J681" s="5">
        <v>46112</v>
      </c>
    </row>
    <row r="682" spans="1:10">
      <c r="A682" s="29">
        <v>2025</v>
      </c>
      <c r="B682" s="31" t="s">
        <v>31</v>
      </c>
      <c r="C682" s="2" t="s">
        <v>47</v>
      </c>
      <c r="D682" s="31" t="s">
        <v>114</v>
      </c>
      <c r="E682" s="2" t="s">
        <v>109</v>
      </c>
      <c r="H682" s="41">
        <v>829</v>
      </c>
      <c r="I682" s="5">
        <v>45748</v>
      </c>
      <c r="J682" s="5">
        <v>46112</v>
      </c>
    </row>
    <row r="683" spans="1:10">
      <c r="A683" s="29">
        <v>2025</v>
      </c>
      <c r="B683" s="31" t="s">
        <v>38</v>
      </c>
      <c r="C683" s="2" t="s">
        <v>50</v>
      </c>
      <c r="D683" s="31" t="s">
        <v>119</v>
      </c>
      <c r="E683" s="2" t="s">
        <v>109</v>
      </c>
      <c r="H683" s="41">
        <v>1056</v>
      </c>
      <c r="I683" s="5">
        <v>45748</v>
      </c>
      <c r="J683" s="5">
        <v>46112</v>
      </c>
    </row>
    <row r="684" spans="1:10">
      <c r="A684" s="29">
        <v>2025</v>
      </c>
      <c r="B684" s="46" t="s">
        <v>54</v>
      </c>
      <c r="C684" s="46" t="s">
        <v>171</v>
      </c>
      <c r="D684" s="31" t="s">
        <v>123</v>
      </c>
      <c r="E684" s="31" t="s">
        <v>109</v>
      </c>
      <c r="H684" s="32">
        <v>2130</v>
      </c>
      <c r="I684" s="5">
        <v>45748</v>
      </c>
      <c r="J684" s="5">
        <v>46112</v>
      </c>
    </row>
    <row r="685" spans="1:10">
      <c r="A685" s="29">
        <v>2025</v>
      </c>
      <c r="B685" s="31" t="s">
        <v>65</v>
      </c>
      <c r="C685" s="31" t="s">
        <v>75</v>
      </c>
      <c r="D685" s="31" t="s">
        <v>126</v>
      </c>
      <c r="E685" s="2" t="s">
        <v>109</v>
      </c>
      <c r="H685" s="41">
        <v>6060</v>
      </c>
      <c r="I685" s="5">
        <v>45748</v>
      </c>
      <c r="J685" s="5">
        <v>46112</v>
      </c>
    </row>
    <row r="686" spans="1:10">
      <c r="A686" s="29">
        <v>2025</v>
      </c>
      <c r="B686" s="31" t="s">
        <v>44</v>
      </c>
      <c r="C686" s="2" t="s">
        <v>50</v>
      </c>
      <c r="D686" s="31" t="s">
        <v>122</v>
      </c>
      <c r="E686" s="2" t="s">
        <v>109</v>
      </c>
      <c r="H686" s="48">
        <v>502</v>
      </c>
      <c r="I686" s="5">
        <v>45748</v>
      </c>
      <c r="J686" s="5">
        <v>46112</v>
      </c>
    </row>
    <row r="687" spans="1:10">
      <c r="A687" s="29">
        <v>2025</v>
      </c>
      <c r="B687" s="31" t="s">
        <v>57</v>
      </c>
      <c r="C687" s="46" t="s">
        <v>53</v>
      </c>
      <c r="D687" s="31" t="s">
        <v>114</v>
      </c>
      <c r="E687" s="31" t="s">
        <v>109</v>
      </c>
      <c r="H687" s="41">
        <v>1240</v>
      </c>
      <c r="I687" s="5">
        <v>45748</v>
      </c>
      <c r="J687" s="5">
        <v>46112</v>
      </c>
    </row>
    <row r="688" spans="1:10">
      <c r="A688" s="29">
        <v>2025</v>
      </c>
      <c r="B688" s="2" t="s">
        <v>26</v>
      </c>
      <c r="C688" s="31" t="s">
        <v>47</v>
      </c>
      <c r="D688" s="31" t="s">
        <v>111</v>
      </c>
      <c r="E688" s="2" t="s">
        <v>109</v>
      </c>
      <c r="G688" s="41"/>
      <c r="H688" s="41">
        <v>523</v>
      </c>
      <c r="I688" s="5">
        <v>45748</v>
      </c>
      <c r="J688" s="5">
        <v>46112</v>
      </c>
    </row>
    <row r="689" spans="1:10">
      <c r="A689" s="29">
        <v>2025</v>
      </c>
      <c r="B689" s="37" t="s">
        <v>87</v>
      </c>
      <c r="C689" s="37" t="s">
        <v>9</v>
      </c>
      <c r="D689" s="51" t="s">
        <v>88</v>
      </c>
      <c r="E689" s="31" t="s">
        <v>79</v>
      </c>
      <c r="F689" s="54">
        <v>97983</v>
      </c>
      <c r="G689" s="54">
        <f>F689</f>
        <v>97983</v>
      </c>
      <c r="I689" s="5">
        <v>45748</v>
      </c>
      <c r="J689" s="5">
        <v>46112</v>
      </c>
    </row>
    <row r="690" spans="1:10">
      <c r="A690" s="29">
        <v>2025</v>
      </c>
      <c r="B690" s="37" t="s">
        <v>87</v>
      </c>
      <c r="C690" s="37" t="s">
        <v>9</v>
      </c>
      <c r="D690" s="51" t="s">
        <v>89</v>
      </c>
      <c r="E690" s="31" t="s">
        <v>79</v>
      </c>
      <c r="F690" s="54">
        <v>84931</v>
      </c>
      <c r="G690" s="54">
        <f>F690</f>
        <v>84931</v>
      </c>
      <c r="I690" s="5">
        <v>45748</v>
      </c>
      <c r="J690" s="5">
        <v>46112</v>
      </c>
    </row>
    <row r="691" spans="1:10">
      <c r="A691" s="29">
        <v>2025</v>
      </c>
      <c r="B691" s="37" t="s">
        <v>87</v>
      </c>
      <c r="C691" s="37" t="s">
        <v>9</v>
      </c>
      <c r="D691" s="51" t="s">
        <v>90</v>
      </c>
      <c r="E691" s="31" t="s">
        <v>79</v>
      </c>
      <c r="F691" s="54">
        <v>8652</v>
      </c>
      <c r="G691" s="54">
        <f>F691</f>
        <v>8652</v>
      </c>
      <c r="I691" s="5">
        <v>45748</v>
      </c>
      <c r="J691" s="5">
        <v>46112</v>
      </c>
    </row>
    <row r="692" spans="1:10">
      <c r="A692" s="29">
        <v>2025</v>
      </c>
      <c r="B692" s="37" t="s">
        <v>87</v>
      </c>
      <c r="C692" s="37" t="s">
        <v>9</v>
      </c>
      <c r="D692" s="51" t="s">
        <v>91</v>
      </c>
      <c r="E692" s="31" t="s">
        <v>79</v>
      </c>
      <c r="F692" s="53"/>
      <c r="G692" s="53"/>
      <c r="I692" s="5">
        <v>45748</v>
      </c>
      <c r="J692" s="5">
        <v>46112</v>
      </c>
    </row>
    <row r="693" spans="1:10">
      <c r="A693" s="29">
        <v>2025</v>
      </c>
      <c r="B693" s="37" t="s">
        <v>87</v>
      </c>
      <c r="C693" s="37" t="s">
        <v>9</v>
      </c>
      <c r="D693" s="51" t="s">
        <v>92</v>
      </c>
      <c r="E693" s="31" t="s">
        <v>79</v>
      </c>
      <c r="F693" s="54">
        <v>1546</v>
      </c>
      <c r="G693" s="54">
        <f>F693</f>
        <v>1546</v>
      </c>
      <c r="I693" s="5">
        <v>45748</v>
      </c>
      <c r="J693" s="5">
        <v>46112</v>
      </c>
    </row>
    <row r="694" spans="1:10">
      <c r="A694" s="29">
        <v>2025</v>
      </c>
      <c r="B694" s="37" t="s">
        <v>87</v>
      </c>
      <c r="C694" s="37" t="s">
        <v>9</v>
      </c>
      <c r="D694" s="51" t="s">
        <v>93</v>
      </c>
      <c r="E694" s="31" t="s">
        <v>79</v>
      </c>
      <c r="F694" s="54">
        <v>4974</v>
      </c>
      <c r="G694" s="54">
        <f>F694</f>
        <v>4974</v>
      </c>
      <c r="I694" s="5">
        <v>45748</v>
      </c>
      <c r="J694" s="5">
        <v>46112</v>
      </c>
    </row>
    <row r="695" spans="1:10">
      <c r="A695" s="29">
        <v>2025</v>
      </c>
      <c r="B695" s="37" t="s">
        <v>87</v>
      </c>
      <c r="C695" s="37" t="s">
        <v>9</v>
      </c>
      <c r="D695" s="51" t="s">
        <v>94</v>
      </c>
      <c r="E695" s="31" t="s">
        <v>79</v>
      </c>
      <c r="F695" s="54">
        <v>1807</v>
      </c>
      <c r="G695" s="54">
        <f>F695</f>
        <v>1807</v>
      </c>
      <c r="I695" s="5">
        <v>45748</v>
      </c>
      <c r="J695" s="5">
        <v>46112</v>
      </c>
    </row>
    <row r="696" spans="1:10">
      <c r="A696" s="29">
        <v>2025</v>
      </c>
      <c r="B696" s="37" t="s">
        <v>87</v>
      </c>
      <c r="C696" s="37" t="s">
        <v>9</v>
      </c>
      <c r="D696" s="51" t="s">
        <v>95</v>
      </c>
      <c r="E696" s="31" t="s">
        <v>79</v>
      </c>
      <c r="F696" s="54">
        <v>76203</v>
      </c>
      <c r="G696" s="54">
        <f>F696</f>
        <v>76203</v>
      </c>
      <c r="I696" s="5">
        <v>45748</v>
      </c>
      <c r="J696" s="5">
        <v>46112</v>
      </c>
    </row>
    <row r="697" spans="1:10">
      <c r="A697" s="29">
        <v>2025</v>
      </c>
      <c r="B697" s="37" t="s">
        <v>87</v>
      </c>
      <c r="C697" s="37" t="s">
        <v>9</v>
      </c>
      <c r="D697" s="51" t="s">
        <v>96</v>
      </c>
      <c r="E697" s="31" t="s">
        <v>79</v>
      </c>
      <c r="F697" s="54">
        <v>44003</v>
      </c>
      <c r="G697" s="54">
        <f>F697</f>
        <v>44003</v>
      </c>
      <c r="I697" s="5">
        <v>45748</v>
      </c>
      <c r="J697" s="5">
        <v>46112</v>
      </c>
    </row>
    <row r="698" spans="1:10">
      <c r="A698" s="29">
        <v>2025</v>
      </c>
      <c r="B698" s="37" t="s">
        <v>87</v>
      </c>
      <c r="C698" s="37" t="s">
        <v>9</v>
      </c>
      <c r="D698" s="30" t="s">
        <v>185</v>
      </c>
      <c r="E698" s="31" t="s">
        <v>80</v>
      </c>
      <c r="F698" s="54">
        <v>4417</v>
      </c>
      <c r="G698" s="52">
        <v>93527</v>
      </c>
      <c r="I698" s="5">
        <v>45748</v>
      </c>
      <c r="J698" s="5">
        <v>46112</v>
      </c>
    </row>
    <row r="699" spans="1:10">
      <c r="A699" s="29">
        <v>2025</v>
      </c>
      <c r="B699" s="2" t="s">
        <v>121</v>
      </c>
      <c r="C699" s="2" t="s">
        <v>53</v>
      </c>
      <c r="D699" s="31" t="s">
        <v>120</v>
      </c>
      <c r="E699" s="31" t="s">
        <v>46</v>
      </c>
      <c r="H699" s="32">
        <v>323</v>
      </c>
      <c r="I699" s="5">
        <v>45748</v>
      </c>
      <c r="J699" s="5">
        <v>46112</v>
      </c>
    </row>
    <row r="700" spans="1:10">
      <c r="A700" s="29">
        <v>2025</v>
      </c>
      <c r="B700" s="31" t="s">
        <v>42</v>
      </c>
      <c r="C700" s="2" t="s">
        <v>50</v>
      </c>
      <c r="D700" s="31" t="s">
        <v>120</v>
      </c>
      <c r="E700" s="31" t="s">
        <v>187</v>
      </c>
      <c r="H700" s="48">
        <v>210</v>
      </c>
      <c r="I700" s="5">
        <v>45748</v>
      </c>
      <c r="J700" s="5">
        <v>46112</v>
      </c>
    </row>
    <row r="701" spans="1:10">
      <c r="A701" s="29">
        <v>2025</v>
      </c>
      <c r="B701" s="31" t="s">
        <v>28</v>
      </c>
      <c r="C701" s="2" t="s">
        <v>47</v>
      </c>
      <c r="D701" s="31" t="s">
        <v>112</v>
      </c>
      <c r="E701" s="2" t="s">
        <v>109</v>
      </c>
      <c r="H701" s="41">
        <v>2129</v>
      </c>
      <c r="I701" s="5">
        <v>45748</v>
      </c>
      <c r="J701" s="5">
        <v>46112</v>
      </c>
    </row>
    <row r="702" spans="1:10">
      <c r="A702" s="29">
        <v>2025</v>
      </c>
      <c r="B702" s="31" t="s">
        <v>30</v>
      </c>
      <c r="C702" s="31" t="s">
        <v>21</v>
      </c>
      <c r="D702" s="31" t="s">
        <v>113</v>
      </c>
      <c r="E702" s="2" t="s">
        <v>109</v>
      </c>
      <c r="H702" s="41">
        <v>3</v>
      </c>
      <c r="I702" s="5">
        <v>45748</v>
      </c>
      <c r="J702" s="5">
        <v>46112</v>
      </c>
    </row>
    <row r="703" spans="1:10">
      <c r="A703" s="29">
        <v>2025</v>
      </c>
      <c r="B703" s="31" t="s">
        <v>63</v>
      </c>
      <c r="C703" s="31" t="s">
        <v>75</v>
      </c>
      <c r="D703" s="31" t="s">
        <v>125</v>
      </c>
      <c r="E703" s="2" t="s">
        <v>109</v>
      </c>
      <c r="H703" s="41">
        <v>2669</v>
      </c>
      <c r="I703" s="5">
        <v>45748</v>
      </c>
      <c r="J703" s="5">
        <v>46112</v>
      </c>
    </row>
    <row r="704" spans="1:10">
      <c r="A704" s="29">
        <v>2025</v>
      </c>
      <c r="B704" s="31" t="s">
        <v>192</v>
      </c>
      <c r="C704" s="31" t="s">
        <v>9</v>
      </c>
      <c r="D704" s="31" t="s">
        <v>8</v>
      </c>
      <c r="E704" s="31" t="s">
        <v>79</v>
      </c>
      <c r="F704" s="36">
        <v>9387</v>
      </c>
      <c r="G704" s="32">
        <f>F704</f>
        <v>9387</v>
      </c>
      <c r="H704" s="41"/>
      <c r="I704" s="5">
        <v>45748</v>
      </c>
      <c r="J704" s="5">
        <v>46112</v>
      </c>
    </row>
    <row r="705" spans="1:10">
      <c r="A705" s="29">
        <v>2025</v>
      </c>
      <c r="B705" s="31" t="s">
        <v>99</v>
      </c>
      <c r="C705" s="31" t="s">
        <v>9</v>
      </c>
      <c r="D705" s="31" t="s">
        <v>8</v>
      </c>
      <c r="E705" s="31" t="s">
        <v>80</v>
      </c>
      <c r="F705" s="36">
        <v>9398</v>
      </c>
      <c r="H705" s="41"/>
      <c r="I705" s="5">
        <v>45748</v>
      </c>
      <c r="J705" s="5">
        <v>46112</v>
      </c>
    </row>
    <row r="706" spans="1:10">
      <c r="A706" s="29">
        <v>2025</v>
      </c>
      <c r="B706" s="31" t="s">
        <v>99</v>
      </c>
      <c r="C706" s="31" t="s">
        <v>9</v>
      </c>
      <c r="D706" s="31" t="s">
        <v>160</v>
      </c>
      <c r="E706" s="31" t="s">
        <v>80</v>
      </c>
      <c r="F706" s="36">
        <v>2311</v>
      </c>
      <c r="H706" s="41"/>
      <c r="I706" s="5">
        <v>45748</v>
      </c>
      <c r="J706" s="5">
        <v>46112</v>
      </c>
    </row>
    <row r="707" spans="1:10">
      <c r="A707" s="29">
        <v>2025</v>
      </c>
      <c r="B707" s="31" t="s">
        <v>99</v>
      </c>
      <c r="C707" s="31" t="s">
        <v>9</v>
      </c>
      <c r="D707" s="31" t="s">
        <v>158</v>
      </c>
      <c r="E707" s="31" t="s">
        <v>79</v>
      </c>
      <c r="F707" s="36">
        <v>22774</v>
      </c>
      <c r="G707" s="32">
        <f>F707</f>
        <v>22774</v>
      </c>
      <c r="H707" s="41"/>
      <c r="I707" s="5">
        <v>45748</v>
      </c>
      <c r="J707" s="5">
        <v>46112</v>
      </c>
    </row>
    <row r="708" spans="1:10" ht="36">
      <c r="A708" s="29">
        <v>2025</v>
      </c>
      <c r="B708" s="31" t="s">
        <v>191</v>
      </c>
      <c r="C708" s="31" t="s">
        <v>21</v>
      </c>
      <c r="D708" s="46" t="s">
        <v>102</v>
      </c>
      <c r="E708" s="37" t="s">
        <v>167</v>
      </c>
      <c r="F708" s="36">
        <v>22001</v>
      </c>
      <c r="G708" s="32">
        <f>F708</f>
        <v>22001</v>
      </c>
      <c r="H708" s="41"/>
      <c r="I708" s="5">
        <v>45748</v>
      </c>
      <c r="J708" s="5">
        <v>46112</v>
      </c>
    </row>
    <row r="709" spans="1:10" ht="36">
      <c r="A709" s="29">
        <v>2025</v>
      </c>
      <c r="B709" s="31" t="s">
        <v>191</v>
      </c>
      <c r="C709" s="31" t="s">
        <v>21</v>
      </c>
      <c r="D709" s="46" t="s">
        <v>102</v>
      </c>
      <c r="E709" s="37" t="s">
        <v>156</v>
      </c>
      <c r="F709" s="36">
        <v>92274</v>
      </c>
      <c r="H709" s="41"/>
      <c r="I709" s="5">
        <v>45748</v>
      </c>
      <c r="J709" s="5">
        <v>46112</v>
      </c>
    </row>
    <row r="710" spans="1:10">
      <c r="A710" s="29">
        <v>2025</v>
      </c>
      <c r="B710" s="31" t="s">
        <v>191</v>
      </c>
      <c r="C710" s="31" t="s">
        <v>21</v>
      </c>
      <c r="D710" s="31" t="s">
        <v>89</v>
      </c>
      <c r="E710" s="37" t="s">
        <v>153</v>
      </c>
      <c r="F710" s="36">
        <v>22682</v>
      </c>
      <c r="G710" s="32">
        <f>F710</f>
        <v>22682</v>
      </c>
      <c r="H710" s="41"/>
      <c r="I710" s="5">
        <v>45748</v>
      </c>
      <c r="J710" s="5">
        <v>46112</v>
      </c>
    </row>
    <row r="711" spans="1:10">
      <c r="A711" s="29">
        <v>2025</v>
      </c>
      <c r="B711" s="31" t="s">
        <v>191</v>
      </c>
      <c r="C711" s="31" t="s">
        <v>21</v>
      </c>
      <c r="D711" s="31" t="s">
        <v>100</v>
      </c>
      <c r="E711" s="37" t="s">
        <v>156</v>
      </c>
      <c r="F711" s="36">
        <v>14722</v>
      </c>
      <c r="H711" s="41"/>
      <c r="I711" s="5">
        <v>45748</v>
      </c>
      <c r="J711" s="5">
        <v>46112</v>
      </c>
    </row>
    <row r="712" spans="1:10">
      <c r="A712" s="29">
        <v>2025</v>
      </c>
      <c r="B712" s="31" t="s">
        <v>191</v>
      </c>
      <c r="C712" s="31" t="s">
        <v>21</v>
      </c>
      <c r="D712" s="31" t="s">
        <v>103</v>
      </c>
      <c r="E712" s="37" t="s">
        <v>156</v>
      </c>
      <c r="F712" s="36">
        <v>5932</v>
      </c>
      <c r="H712" s="41"/>
      <c r="I712" s="5">
        <v>45748</v>
      </c>
      <c r="J712" s="5">
        <v>46112</v>
      </c>
    </row>
    <row r="713" spans="1:10">
      <c r="A713" s="29">
        <v>2025</v>
      </c>
      <c r="B713" s="31" t="s">
        <v>191</v>
      </c>
      <c r="C713" s="31" t="s">
        <v>21</v>
      </c>
      <c r="D713" s="31" t="s">
        <v>168</v>
      </c>
      <c r="E713" s="37" t="s">
        <v>156</v>
      </c>
      <c r="F713" s="36">
        <v>10150</v>
      </c>
      <c r="H713" s="41"/>
      <c r="I713" s="5">
        <v>45748</v>
      </c>
      <c r="J713" s="5">
        <v>46112</v>
      </c>
    </row>
    <row r="714" spans="1:10">
      <c r="A714" s="29">
        <v>2025</v>
      </c>
      <c r="B714" s="31" t="s">
        <v>191</v>
      </c>
      <c r="C714" s="31" t="s">
        <v>21</v>
      </c>
      <c r="D714" s="31" t="s">
        <v>169</v>
      </c>
      <c r="E714" s="37" t="s">
        <v>156</v>
      </c>
      <c r="F714" s="36">
        <v>4925</v>
      </c>
      <c r="H714" s="41"/>
      <c r="I714" s="5">
        <v>45748</v>
      </c>
      <c r="J714" s="5">
        <v>46112</v>
      </c>
    </row>
    <row r="715" spans="1:10">
      <c r="A715" s="29">
        <v>2025</v>
      </c>
      <c r="B715" s="2" t="s">
        <v>13</v>
      </c>
      <c r="C715" s="37" t="s">
        <v>193</v>
      </c>
      <c r="D715" s="2" t="s">
        <v>98</v>
      </c>
      <c r="E715" s="2" t="s">
        <v>153</v>
      </c>
      <c r="F715" s="36">
        <v>45352</v>
      </c>
      <c r="G715" s="32">
        <f>F715</f>
        <v>45352</v>
      </c>
      <c r="I715" s="5">
        <v>45748</v>
      </c>
      <c r="J715" s="5">
        <v>46112</v>
      </c>
    </row>
    <row r="716" spans="1:10">
      <c r="A716" s="29">
        <v>2025</v>
      </c>
      <c r="B716" s="2" t="s">
        <v>13</v>
      </c>
      <c r="C716" s="37" t="s">
        <v>193</v>
      </c>
      <c r="D716" s="2" t="s">
        <v>98</v>
      </c>
      <c r="E716" s="31" t="s">
        <v>156</v>
      </c>
      <c r="F716" s="36">
        <v>13551</v>
      </c>
      <c r="I716" s="5">
        <v>45748</v>
      </c>
      <c r="J716" s="5">
        <v>46112</v>
      </c>
    </row>
  </sheetData>
  <phoneticPr fontId="3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4"/>
  <sheetViews>
    <sheetView topLeftCell="A225" workbookViewId="0">
      <selection activeCell="E234" sqref="E234"/>
    </sheetView>
  </sheetViews>
  <sheetFormatPr defaultColWidth="8.58203125" defaultRowHeight="18"/>
  <cols>
    <col min="1" max="1" width="8.58203125" style="2"/>
    <col min="2" max="2" width="13.4140625" style="2" customWidth="1"/>
    <col min="3" max="3" width="15.58203125" style="9" customWidth="1"/>
    <col min="4" max="4" width="9.83203125" style="2" customWidth="1"/>
    <col min="5" max="5" width="15.08203125" style="2" customWidth="1"/>
    <col min="6" max="7" width="15.33203125" style="2" customWidth="1"/>
    <col min="8" max="16384" width="8.58203125" style="2"/>
  </cols>
  <sheetData>
    <row r="1" spans="1:7">
      <c r="A1" s="2" t="s">
        <v>82</v>
      </c>
      <c r="B1" s="10" t="s">
        <v>134</v>
      </c>
      <c r="C1" s="11" t="s">
        <v>149</v>
      </c>
      <c r="D1" s="2" t="s">
        <v>150</v>
      </c>
      <c r="E1" s="2" t="s">
        <v>151</v>
      </c>
      <c r="F1" s="2" t="s">
        <v>83</v>
      </c>
      <c r="G1" s="2" t="s">
        <v>84</v>
      </c>
    </row>
    <row r="2" spans="1:7">
      <c r="A2" s="56">
        <v>2006</v>
      </c>
      <c r="B2" s="1" t="s">
        <v>136</v>
      </c>
      <c r="C2" s="7" t="s">
        <v>135</v>
      </c>
      <c r="D2" s="3">
        <v>38</v>
      </c>
      <c r="E2" s="3">
        <v>1130</v>
      </c>
      <c r="F2" s="4">
        <v>38808</v>
      </c>
      <c r="G2" s="12">
        <v>39172</v>
      </c>
    </row>
    <row r="3" spans="1:7">
      <c r="A3" s="56">
        <v>2006</v>
      </c>
      <c r="B3" s="1" t="s">
        <v>138</v>
      </c>
      <c r="C3" s="8" t="s">
        <v>137</v>
      </c>
      <c r="D3" s="3">
        <v>44</v>
      </c>
      <c r="E3" s="3">
        <v>813</v>
      </c>
      <c r="F3" s="4">
        <v>38808</v>
      </c>
      <c r="G3" s="12">
        <v>39172</v>
      </c>
    </row>
    <row r="4" spans="1:7">
      <c r="A4" s="56">
        <v>2006</v>
      </c>
      <c r="B4" s="1" t="s">
        <v>175</v>
      </c>
      <c r="C4" s="8" t="s">
        <v>137</v>
      </c>
      <c r="D4" s="3">
        <v>44</v>
      </c>
      <c r="E4" s="3">
        <v>907</v>
      </c>
      <c r="F4" s="4">
        <v>38808</v>
      </c>
      <c r="G4" s="12">
        <v>39172</v>
      </c>
    </row>
    <row r="5" spans="1:7">
      <c r="A5" s="56">
        <v>2006</v>
      </c>
      <c r="B5" s="1" t="s">
        <v>140</v>
      </c>
      <c r="C5" s="8" t="s">
        <v>137</v>
      </c>
      <c r="D5" s="3"/>
      <c r="E5" s="3"/>
      <c r="F5" s="4">
        <v>38808</v>
      </c>
      <c r="G5" s="12">
        <v>39172</v>
      </c>
    </row>
    <row r="6" spans="1:7">
      <c r="A6" s="56">
        <v>2006</v>
      </c>
      <c r="B6" s="1" t="s">
        <v>176</v>
      </c>
      <c r="C6" s="8" t="s">
        <v>137</v>
      </c>
      <c r="D6" s="3">
        <v>43</v>
      </c>
      <c r="E6" s="3">
        <v>547</v>
      </c>
      <c r="F6" s="4">
        <v>38808</v>
      </c>
      <c r="G6" s="12">
        <v>39172</v>
      </c>
    </row>
    <row r="7" spans="1:7">
      <c r="A7" s="56">
        <v>2006</v>
      </c>
      <c r="B7" s="1" t="s">
        <v>142</v>
      </c>
      <c r="C7" s="7" t="s">
        <v>172</v>
      </c>
      <c r="D7" s="3">
        <v>43</v>
      </c>
      <c r="E7" s="3">
        <v>652</v>
      </c>
      <c r="F7" s="4">
        <v>38808</v>
      </c>
      <c r="G7" s="12">
        <v>39172</v>
      </c>
    </row>
    <row r="8" spans="1:7">
      <c r="A8" s="56">
        <v>2006</v>
      </c>
      <c r="B8" s="1" t="s">
        <v>177</v>
      </c>
      <c r="C8" s="7" t="s">
        <v>172</v>
      </c>
      <c r="D8" s="3">
        <v>48</v>
      </c>
      <c r="E8" s="3">
        <v>776</v>
      </c>
      <c r="F8" s="4">
        <v>38808</v>
      </c>
      <c r="G8" s="12">
        <v>39172</v>
      </c>
    </row>
    <row r="9" spans="1:7">
      <c r="A9" s="56">
        <v>2006</v>
      </c>
      <c r="B9" s="1" t="s">
        <v>180</v>
      </c>
      <c r="C9" s="7" t="s">
        <v>172</v>
      </c>
      <c r="D9" s="3">
        <v>45</v>
      </c>
      <c r="E9" s="3">
        <v>1430</v>
      </c>
      <c r="F9" s="4">
        <v>38808</v>
      </c>
      <c r="G9" s="12">
        <v>39172</v>
      </c>
    </row>
    <row r="10" spans="1:7">
      <c r="A10" s="56">
        <v>2006</v>
      </c>
      <c r="B10" s="1" t="s">
        <v>144</v>
      </c>
      <c r="C10" s="8" t="s">
        <v>143</v>
      </c>
      <c r="D10" s="3">
        <v>32</v>
      </c>
      <c r="E10" s="3">
        <v>457</v>
      </c>
      <c r="F10" s="4">
        <v>38808</v>
      </c>
      <c r="G10" s="12">
        <v>39172</v>
      </c>
    </row>
    <row r="11" spans="1:7">
      <c r="A11" s="56">
        <v>2006</v>
      </c>
      <c r="B11" s="1" t="s">
        <v>178</v>
      </c>
      <c r="C11" s="8" t="s">
        <v>143</v>
      </c>
      <c r="D11" s="3">
        <v>23</v>
      </c>
      <c r="E11" s="3">
        <v>365</v>
      </c>
      <c r="F11" s="4">
        <v>38808</v>
      </c>
      <c r="G11" s="12">
        <v>39172</v>
      </c>
    </row>
    <row r="12" spans="1:7">
      <c r="A12" s="56">
        <v>2006</v>
      </c>
      <c r="B12" s="1" t="s">
        <v>177</v>
      </c>
      <c r="C12" s="8" t="s">
        <v>145</v>
      </c>
      <c r="D12" s="3">
        <v>42</v>
      </c>
      <c r="E12" s="3">
        <v>561</v>
      </c>
      <c r="F12" s="4">
        <v>38808</v>
      </c>
      <c r="G12" s="12">
        <v>39172</v>
      </c>
    </row>
    <row r="13" spans="1:7">
      <c r="A13" s="56">
        <v>2006</v>
      </c>
      <c r="B13" s="1" t="s">
        <v>142</v>
      </c>
      <c r="C13" s="8" t="s">
        <v>145</v>
      </c>
      <c r="D13" s="3"/>
      <c r="E13" s="3"/>
      <c r="F13" s="4">
        <v>38808</v>
      </c>
      <c r="G13" s="12">
        <v>39172</v>
      </c>
    </row>
    <row r="14" spans="1:7" ht="24.65" customHeight="1">
      <c r="A14" s="56">
        <v>2006</v>
      </c>
      <c r="B14" s="1" t="s">
        <v>146</v>
      </c>
      <c r="C14" s="8" t="s">
        <v>173</v>
      </c>
      <c r="D14" s="3">
        <v>44</v>
      </c>
      <c r="E14" s="3">
        <v>1144</v>
      </c>
      <c r="F14" s="4">
        <v>38808</v>
      </c>
      <c r="G14" s="12">
        <v>39172</v>
      </c>
    </row>
    <row r="15" spans="1:7">
      <c r="A15" s="56">
        <v>2006</v>
      </c>
      <c r="B15" s="1" t="s">
        <v>179</v>
      </c>
      <c r="C15" s="8" t="s">
        <v>147</v>
      </c>
      <c r="D15" s="3">
        <v>37</v>
      </c>
      <c r="E15" s="3">
        <v>710</v>
      </c>
      <c r="F15" s="4">
        <v>38808</v>
      </c>
      <c r="G15" s="12">
        <v>39172</v>
      </c>
    </row>
    <row r="16" spans="1:7">
      <c r="A16" s="56">
        <v>2006</v>
      </c>
      <c r="B16" s="1" t="s">
        <v>148</v>
      </c>
      <c r="C16" s="8" t="s">
        <v>147</v>
      </c>
      <c r="D16" s="3"/>
      <c r="E16" s="3"/>
      <c r="F16" s="4">
        <v>38808</v>
      </c>
      <c r="G16" s="12">
        <v>39172</v>
      </c>
    </row>
    <row r="17" spans="1:7">
      <c r="A17" s="56">
        <v>2007</v>
      </c>
      <c r="B17" s="1" t="s">
        <v>136</v>
      </c>
      <c r="C17" s="7" t="s">
        <v>135</v>
      </c>
      <c r="D17" s="3">
        <v>36</v>
      </c>
      <c r="E17" s="3">
        <v>1041</v>
      </c>
      <c r="F17" s="4">
        <v>39173</v>
      </c>
      <c r="G17" s="12">
        <v>39538</v>
      </c>
    </row>
    <row r="18" spans="1:7">
      <c r="A18" s="56">
        <v>2007</v>
      </c>
      <c r="B18" s="1" t="s">
        <v>138</v>
      </c>
      <c r="C18" s="8" t="s">
        <v>137</v>
      </c>
      <c r="D18" s="3">
        <v>42</v>
      </c>
      <c r="E18" s="3">
        <v>713</v>
      </c>
      <c r="F18" s="4">
        <v>39173</v>
      </c>
      <c r="G18" s="12">
        <v>39538</v>
      </c>
    </row>
    <row r="19" spans="1:7">
      <c r="A19" s="56">
        <v>2007</v>
      </c>
      <c r="B19" s="1" t="s">
        <v>175</v>
      </c>
      <c r="C19" s="8" t="s">
        <v>137</v>
      </c>
      <c r="D19" s="3">
        <v>43</v>
      </c>
      <c r="E19" s="3">
        <v>928</v>
      </c>
      <c r="F19" s="4">
        <v>39173</v>
      </c>
      <c r="G19" s="12">
        <v>39538</v>
      </c>
    </row>
    <row r="20" spans="1:7">
      <c r="A20" s="56">
        <v>2007</v>
      </c>
      <c r="B20" s="1" t="s">
        <v>140</v>
      </c>
      <c r="C20" s="8" t="s">
        <v>137</v>
      </c>
      <c r="D20" s="3"/>
      <c r="E20" s="3"/>
      <c r="F20" s="4">
        <v>39173</v>
      </c>
      <c r="G20" s="12">
        <v>39538</v>
      </c>
    </row>
    <row r="21" spans="1:7">
      <c r="A21" s="56">
        <v>2007</v>
      </c>
      <c r="B21" s="1" t="s">
        <v>176</v>
      </c>
      <c r="C21" s="8" t="s">
        <v>137</v>
      </c>
      <c r="D21" s="3">
        <v>43</v>
      </c>
      <c r="E21" s="3">
        <v>521</v>
      </c>
      <c r="F21" s="4">
        <v>39173</v>
      </c>
      <c r="G21" s="12">
        <v>39538</v>
      </c>
    </row>
    <row r="22" spans="1:7">
      <c r="A22" s="56">
        <v>2007</v>
      </c>
      <c r="B22" s="1" t="s">
        <v>142</v>
      </c>
      <c r="C22" s="7" t="s">
        <v>172</v>
      </c>
      <c r="D22" s="3">
        <v>43</v>
      </c>
      <c r="E22" s="3">
        <v>972</v>
      </c>
      <c r="F22" s="4">
        <v>39173</v>
      </c>
      <c r="G22" s="12">
        <v>39538</v>
      </c>
    </row>
    <row r="23" spans="1:7">
      <c r="A23" s="56">
        <v>2007</v>
      </c>
      <c r="B23" s="1" t="s">
        <v>177</v>
      </c>
      <c r="C23" s="7" t="s">
        <v>172</v>
      </c>
      <c r="D23" s="3">
        <v>46</v>
      </c>
      <c r="E23" s="3">
        <v>674</v>
      </c>
      <c r="F23" s="4">
        <v>39173</v>
      </c>
      <c r="G23" s="12">
        <v>39538</v>
      </c>
    </row>
    <row r="24" spans="1:7">
      <c r="A24" s="56">
        <v>2007</v>
      </c>
      <c r="B24" s="1" t="s">
        <v>144</v>
      </c>
      <c r="C24" s="8" t="s">
        <v>143</v>
      </c>
      <c r="D24" s="3">
        <v>21</v>
      </c>
      <c r="E24" s="3">
        <v>249</v>
      </c>
      <c r="F24" s="4">
        <v>39173</v>
      </c>
      <c r="G24" s="12">
        <v>39538</v>
      </c>
    </row>
    <row r="25" spans="1:7">
      <c r="A25" s="56">
        <v>2007</v>
      </c>
      <c r="B25" s="1" t="s">
        <v>178</v>
      </c>
      <c r="C25" s="8" t="s">
        <v>143</v>
      </c>
      <c r="D25" s="3">
        <v>18</v>
      </c>
      <c r="E25" s="3">
        <v>202</v>
      </c>
      <c r="F25" s="4">
        <v>39173</v>
      </c>
      <c r="G25" s="12">
        <v>39538</v>
      </c>
    </row>
    <row r="26" spans="1:7">
      <c r="A26" s="56">
        <v>2007</v>
      </c>
      <c r="B26" s="1" t="s">
        <v>177</v>
      </c>
      <c r="C26" s="8" t="s">
        <v>145</v>
      </c>
      <c r="D26" s="3">
        <v>40</v>
      </c>
      <c r="E26" s="3">
        <v>511</v>
      </c>
      <c r="F26" s="4">
        <v>39173</v>
      </c>
      <c r="G26" s="12">
        <v>39538</v>
      </c>
    </row>
    <row r="27" spans="1:7">
      <c r="A27" s="56">
        <v>2007</v>
      </c>
      <c r="B27" s="1" t="s">
        <v>142</v>
      </c>
      <c r="C27" s="8" t="s">
        <v>145</v>
      </c>
      <c r="D27" s="3"/>
      <c r="E27" s="3"/>
      <c r="F27" s="4">
        <v>39173</v>
      </c>
      <c r="G27" s="12">
        <v>39538</v>
      </c>
    </row>
    <row r="28" spans="1:7" ht="24.65" customHeight="1">
      <c r="A28" s="56">
        <v>2007</v>
      </c>
      <c r="B28" s="1" t="s">
        <v>146</v>
      </c>
      <c r="C28" s="8" t="s">
        <v>173</v>
      </c>
      <c r="D28" s="3">
        <v>41</v>
      </c>
      <c r="E28" s="3">
        <v>900</v>
      </c>
      <c r="F28" s="4">
        <v>39173</v>
      </c>
      <c r="G28" s="12">
        <v>39538</v>
      </c>
    </row>
    <row r="29" spans="1:7">
      <c r="A29" s="56">
        <v>2007</v>
      </c>
      <c r="B29" s="1" t="s">
        <v>179</v>
      </c>
      <c r="C29" s="8" t="s">
        <v>147</v>
      </c>
      <c r="D29" s="3">
        <v>36</v>
      </c>
      <c r="E29" s="3">
        <v>671</v>
      </c>
      <c r="F29" s="4">
        <v>39173</v>
      </c>
      <c r="G29" s="12">
        <v>39538</v>
      </c>
    </row>
    <row r="30" spans="1:7">
      <c r="A30" s="56">
        <v>2007</v>
      </c>
      <c r="B30" s="1" t="s">
        <v>148</v>
      </c>
      <c r="C30" s="8" t="s">
        <v>147</v>
      </c>
      <c r="D30" s="3"/>
      <c r="E30" s="3"/>
      <c r="F30" s="4">
        <v>39173</v>
      </c>
      <c r="G30" s="12">
        <v>39538</v>
      </c>
    </row>
    <row r="31" spans="1:7">
      <c r="A31" s="56">
        <v>2008</v>
      </c>
      <c r="B31" s="1" t="s">
        <v>136</v>
      </c>
      <c r="C31" s="7" t="s">
        <v>135</v>
      </c>
      <c r="D31" s="3">
        <v>37</v>
      </c>
      <c r="E31" s="3">
        <v>1057</v>
      </c>
      <c r="F31" s="4">
        <v>39539</v>
      </c>
      <c r="G31" s="12">
        <v>39903</v>
      </c>
    </row>
    <row r="32" spans="1:7">
      <c r="A32" s="56">
        <v>2008</v>
      </c>
      <c r="B32" s="1" t="s">
        <v>138</v>
      </c>
      <c r="C32" s="8" t="s">
        <v>137</v>
      </c>
      <c r="D32" s="3">
        <v>43</v>
      </c>
      <c r="E32" s="3">
        <v>752</v>
      </c>
      <c r="F32" s="4">
        <v>39539</v>
      </c>
      <c r="G32" s="12">
        <v>39903</v>
      </c>
    </row>
    <row r="33" spans="1:7">
      <c r="A33" s="56">
        <v>2008</v>
      </c>
      <c r="B33" s="1" t="s">
        <v>175</v>
      </c>
      <c r="C33" s="8" t="s">
        <v>137</v>
      </c>
      <c r="D33" s="3">
        <v>43</v>
      </c>
      <c r="E33" s="3">
        <v>987</v>
      </c>
      <c r="F33" s="4">
        <v>39539</v>
      </c>
      <c r="G33" s="12">
        <v>39903</v>
      </c>
    </row>
    <row r="34" spans="1:7">
      <c r="A34" s="56">
        <v>2008</v>
      </c>
      <c r="B34" s="1" t="s">
        <v>140</v>
      </c>
      <c r="C34" s="8" t="s">
        <v>137</v>
      </c>
      <c r="D34" s="3"/>
      <c r="E34" s="3"/>
      <c r="F34" s="4">
        <v>39539</v>
      </c>
      <c r="G34" s="12">
        <v>39903</v>
      </c>
    </row>
    <row r="35" spans="1:7">
      <c r="A35" s="56">
        <v>2008</v>
      </c>
      <c r="B35" s="1" t="s">
        <v>176</v>
      </c>
      <c r="C35" s="8" t="s">
        <v>137</v>
      </c>
      <c r="D35" s="3">
        <v>44</v>
      </c>
      <c r="E35" s="3">
        <v>417</v>
      </c>
      <c r="F35" s="4">
        <v>39539</v>
      </c>
      <c r="G35" s="12">
        <v>39903</v>
      </c>
    </row>
    <row r="36" spans="1:7">
      <c r="A36" s="56">
        <v>2008</v>
      </c>
      <c r="B36" s="1" t="s">
        <v>142</v>
      </c>
      <c r="C36" s="7" t="s">
        <v>172</v>
      </c>
      <c r="D36" s="3">
        <v>42</v>
      </c>
      <c r="E36" s="3">
        <v>893</v>
      </c>
      <c r="F36" s="4">
        <v>39539</v>
      </c>
      <c r="G36" s="12">
        <v>39903</v>
      </c>
    </row>
    <row r="37" spans="1:7">
      <c r="A37" s="56">
        <v>2008</v>
      </c>
      <c r="B37" s="1" t="s">
        <v>177</v>
      </c>
      <c r="C37" s="7" t="s">
        <v>172</v>
      </c>
      <c r="D37" s="3">
        <v>46</v>
      </c>
      <c r="E37" s="3">
        <v>735</v>
      </c>
      <c r="F37" s="4">
        <v>39539</v>
      </c>
      <c r="G37" s="12">
        <v>39903</v>
      </c>
    </row>
    <row r="38" spans="1:7">
      <c r="A38" s="56">
        <v>2008</v>
      </c>
      <c r="B38" s="1" t="s">
        <v>144</v>
      </c>
      <c r="C38" s="8" t="s">
        <v>143</v>
      </c>
      <c r="D38" s="3">
        <v>29</v>
      </c>
      <c r="E38" s="3">
        <v>377</v>
      </c>
      <c r="F38" s="4">
        <v>39539</v>
      </c>
      <c r="G38" s="12">
        <v>39903</v>
      </c>
    </row>
    <row r="39" spans="1:7">
      <c r="A39" s="56">
        <v>2008</v>
      </c>
      <c r="B39" s="1" t="s">
        <v>178</v>
      </c>
      <c r="C39" s="8" t="s">
        <v>143</v>
      </c>
      <c r="D39" s="3">
        <v>25</v>
      </c>
      <c r="E39" s="3">
        <v>243</v>
      </c>
      <c r="F39" s="4">
        <v>39539</v>
      </c>
      <c r="G39" s="12">
        <v>39903</v>
      </c>
    </row>
    <row r="40" spans="1:7">
      <c r="A40" s="56">
        <v>2008</v>
      </c>
      <c r="B40" s="1" t="s">
        <v>177</v>
      </c>
      <c r="C40" s="8" t="s">
        <v>145</v>
      </c>
      <c r="D40" s="3">
        <v>36</v>
      </c>
      <c r="E40" s="3">
        <v>391</v>
      </c>
      <c r="F40" s="4">
        <v>39539</v>
      </c>
      <c r="G40" s="12">
        <v>39903</v>
      </c>
    </row>
    <row r="41" spans="1:7">
      <c r="A41" s="56">
        <v>2008</v>
      </c>
      <c r="B41" s="1" t="s">
        <v>142</v>
      </c>
      <c r="C41" s="8" t="s">
        <v>145</v>
      </c>
      <c r="D41" s="3"/>
      <c r="E41" s="3"/>
      <c r="F41" s="4">
        <v>39539</v>
      </c>
      <c r="G41" s="12">
        <v>39903</v>
      </c>
    </row>
    <row r="42" spans="1:7" ht="24.65" customHeight="1">
      <c r="A42" s="56">
        <v>2008</v>
      </c>
      <c r="B42" s="1" t="s">
        <v>146</v>
      </c>
      <c r="C42" s="8" t="s">
        <v>173</v>
      </c>
      <c r="D42" s="3">
        <v>43</v>
      </c>
      <c r="E42" s="3">
        <v>1107</v>
      </c>
      <c r="F42" s="4">
        <v>39539</v>
      </c>
      <c r="G42" s="12">
        <v>39903</v>
      </c>
    </row>
    <row r="43" spans="1:7">
      <c r="A43" s="56">
        <v>2008</v>
      </c>
      <c r="B43" s="1" t="s">
        <v>179</v>
      </c>
      <c r="C43" s="8" t="s">
        <v>147</v>
      </c>
      <c r="D43" s="3">
        <v>35</v>
      </c>
      <c r="E43" s="3">
        <v>704</v>
      </c>
      <c r="F43" s="4">
        <v>39539</v>
      </c>
      <c r="G43" s="12">
        <v>39903</v>
      </c>
    </row>
    <row r="44" spans="1:7">
      <c r="A44" s="56">
        <v>2008</v>
      </c>
      <c r="B44" s="1" t="s">
        <v>148</v>
      </c>
      <c r="C44" s="8" t="s">
        <v>147</v>
      </c>
      <c r="D44" s="3"/>
      <c r="E44" s="3"/>
      <c r="F44" s="4">
        <v>39539</v>
      </c>
      <c r="G44" s="12">
        <v>39903</v>
      </c>
    </row>
    <row r="45" spans="1:7">
      <c r="A45" s="56">
        <v>2009</v>
      </c>
      <c r="B45" s="1" t="s">
        <v>136</v>
      </c>
      <c r="C45" s="7" t="s">
        <v>135</v>
      </c>
      <c r="D45" s="3">
        <v>36</v>
      </c>
      <c r="E45" s="3">
        <v>966</v>
      </c>
      <c r="F45" s="4">
        <v>39904</v>
      </c>
      <c r="G45" s="12">
        <v>40268</v>
      </c>
    </row>
    <row r="46" spans="1:7">
      <c r="A46" s="56">
        <v>2009</v>
      </c>
      <c r="B46" s="1" t="s">
        <v>138</v>
      </c>
      <c r="C46" s="8" t="s">
        <v>137</v>
      </c>
      <c r="D46" s="3">
        <v>33</v>
      </c>
      <c r="E46" s="3">
        <v>657</v>
      </c>
      <c r="F46" s="4">
        <v>39904</v>
      </c>
      <c r="G46" s="12">
        <v>40268</v>
      </c>
    </row>
    <row r="47" spans="1:7">
      <c r="A47" s="56">
        <v>2009</v>
      </c>
      <c r="B47" s="1" t="s">
        <v>175</v>
      </c>
      <c r="C47" s="8" t="s">
        <v>137</v>
      </c>
      <c r="D47" s="3">
        <v>43</v>
      </c>
      <c r="E47" s="3">
        <v>944</v>
      </c>
      <c r="F47" s="4">
        <v>39904</v>
      </c>
      <c r="G47" s="12">
        <v>40268</v>
      </c>
    </row>
    <row r="48" spans="1:7">
      <c r="A48" s="56">
        <v>2009</v>
      </c>
      <c r="B48" s="1" t="s">
        <v>140</v>
      </c>
      <c r="C48" s="8" t="s">
        <v>137</v>
      </c>
      <c r="D48" s="3"/>
      <c r="E48" s="3"/>
      <c r="F48" s="4">
        <v>39904</v>
      </c>
      <c r="G48" s="12">
        <v>40268</v>
      </c>
    </row>
    <row r="49" spans="1:7">
      <c r="A49" s="56">
        <v>2009</v>
      </c>
      <c r="B49" s="1" t="s">
        <v>176</v>
      </c>
      <c r="C49" s="8" t="s">
        <v>137</v>
      </c>
      <c r="D49" s="3">
        <v>42</v>
      </c>
      <c r="E49" s="3">
        <v>584</v>
      </c>
      <c r="F49" s="4">
        <v>39904</v>
      </c>
      <c r="G49" s="12">
        <v>40268</v>
      </c>
    </row>
    <row r="50" spans="1:7">
      <c r="A50" s="56">
        <v>2009</v>
      </c>
      <c r="B50" s="1" t="s">
        <v>142</v>
      </c>
      <c r="C50" s="7" t="s">
        <v>172</v>
      </c>
      <c r="D50" s="3">
        <v>40</v>
      </c>
      <c r="E50" s="3">
        <v>875</v>
      </c>
      <c r="F50" s="4">
        <v>39904</v>
      </c>
      <c r="G50" s="12">
        <v>40268</v>
      </c>
    </row>
    <row r="51" spans="1:7">
      <c r="A51" s="56">
        <v>2009</v>
      </c>
      <c r="B51" s="1" t="s">
        <v>177</v>
      </c>
      <c r="C51" s="7" t="s">
        <v>172</v>
      </c>
      <c r="D51" s="3">
        <v>46</v>
      </c>
      <c r="E51" s="3">
        <v>671</v>
      </c>
      <c r="F51" s="4">
        <v>39904</v>
      </c>
      <c r="G51" s="12">
        <v>40268</v>
      </c>
    </row>
    <row r="52" spans="1:7">
      <c r="A52" s="56">
        <v>2009</v>
      </c>
      <c r="B52" s="1" t="s">
        <v>144</v>
      </c>
      <c r="C52" s="8" t="s">
        <v>143</v>
      </c>
      <c r="D52" s="3">
        <v>28</v>
      </c>
      <c r="E52" s="3">
        <v>401</v>
      </c>
      <c r="F52" s="4">
        <v>39904</v>
      </c>
      <c r="G52" s="12">
        <v>40268</v>
      </c>
    </row>
    <row r="53" spans="1:7">
      <c r="A53" s="56">
        <v>2009</v>
      </c>
      <c r="B53" s="1" t="s">
        <v>178</v>
      </c>
      <c r="C53" s="8" t="s">
        <v>143</v>
      </c>
      <c r="D53" s="3">
        <v>49</v>
      </c>
      <c r="E53" s="3">
        <v>776</v>
      </c>
      <c r="F53" s="4">
        <v>39904</v>
      </c>
      <c r="G53" s="12">
        <v>40268</v>
      </c>
    </row>
    <row r="54" spans="1:7">
      <c r="A54" s="56">
        <v>2009</v>
      </c>
      <c r="B54" s="1" t="s">
        <v>177</v>
      </c>
      <c r="C54" s="8" t="s">
        <v>145</v>
      </c>
      <c r="D54" s="3">
        <v>39</v>
      </c>
      <c r="E54" s="3">
        <v>656</v>
      </c>
      <c r="F54" s="4">
        <v>39904</v>
      </c>
      <c r="G54" s="12">
        <v>40268</v>
      </c>
    </row>
    <row r="55" spans="1:7">
      <c r="A55" s="56">
        <v>2009</v>
      </c>
      <c r="B55" s="1" t="s">
        <v>142</v>
      </c>
      <c r="C55" s="8" t="s">
        <v>145</v>
      </c>
      <c r="D55" s="3"/>
      <c r="E55" s="3"/>
      <c r="F55" s="4">
        <v>39904</v>
      </c>
      <c r="G55" s="12">
        <v>40268</v>
      </c>
    </row>
    <row r="56" spans="1:7" ht="24.65" customHeight="1">
      <c r="A56" s="56">
        <v>2009</v>
      </c>
      <c r="B56" s="1" t="s">
        <v>146</v>
      </c>
      <c r="C56" s="8" t="s">
        <v>173</v>
      </c>
      <c r="D56" s="3">
        <v>35</v>
      </c>
      <c r="E56" s="3">
        <v>873</v>
      </c>
      <c r="F56" s="4">
        <v>39904</v>
      </c>
      <c r="G56" s="12">
        <v>40268</v>
      </c>
    </row>
    <row r="57" spans="1:7">
      <c r="A57" s="56">
        <v>2009</v>
      </c>
      <c r="B57" s="1" t="s">
        <v>174</v>
      </c>
      <c r="C57" s="8" t="s">
        <v>147</v>
      </c>
      <c r="D57" s="3">
        <v>35</v>
      </c>
      <c r="E57" s="3">
        <v>581</v>
      </c>
      <c r="F57" s="4">
        <v>39904</v>
      </c>
      <c r="G57" s="12">
        <v>40268</v>
      </c>
    </row>
    <row r="58" spans="1:7">
      <c r="A58" s="56">
        <v>2009</v>
      </c>
      <c r="B58" s="1" t="s">
        <v>148</v>
      </c>
      <c r="C58" s="8" t="s">
        <v>147</v>
      </c>
      <c r="D58" s="3"/>
      <c r="E58" s="3"/>
      <c r="F58" s="4">
        <v>39904</v>
      </c>
      <c r="G58" s="12">
        <v>40268</v>
      </c>
    </row>
    <row r="59" spans="1:7">
      <c r="A59" s="56">
        <v>2010</v>
      </c>
      <c r="B59" s="1" t="s">
        <v>136</v>
      </c>
      <c r="C59" s="7" t="s">
        <v>135</v>
      </c>
      <c r="D59" s="3">
        <v>36</v>
      </c>
      <c r="E59" s="3">
        <v>921</v>
      </c>
      <c r="F59" s="4">
        <v>40269</v>
      </c>
      <c r="G59" s="12">
        <v>40633</v>
      </c>
    </row>
    <row r="60" spans="1:7">
      <c r="A60" s="56">
        <v>2010</v>
      </c>
      <c r="B60" s="1" t="s">
        <v>138</v>
      </c>
      <c r="C60" s="8" t="s">
        <v>137</v>
      </c>
      <c r="D60" s="3">
        <v>42</v>
      </c>
      <c r="E60" s="3">
        <v>740</v>
      </c>
      <c r="F60" s="4">
        <v>40269</v>
      </c>
      <c r="G60" s="12">
        <v>40633</v>
      </c>
    </row>
    <row r="61" spans="1:7">
      <c r="A61" s="56">
        <v>2010</v>
      </c>
      <c r="B61" s="1" t="s">
        <v>175</v>
      </c>
      <c r="C61" s="8" t="s">
        <v>137</v>
      </c>
      <c r="D61" s="3">
        <v>44</v>
      </c>
      <c r="E61" s="3">
        <v>1049</v>
      </c>
      <c r="F61" s="4">
        <v>40269</v>
      </c>
      <c r="G61" s="12">
        <v>40633</v>
      </c>
    </row>
    <row r="62" spans="1:7">
      <c r="A62" s="56">
        <v>2010</v>
      </c>
      <c r="B62" s="1" t="s">
        <v>140</v>
      </c>
      <c r="C62" s="8" t="s">
        <v>137</v>
      </c>
      <c r="D62" s="3"/>
      <c r="E62" s="3"/>
      <c r="F62" s="4">
        <v>40269</v>
      </c>
      <c r="G62" s="12">
        <v>40633</v>
      </c>
    </row>
    <row r="63" spans="1:7">
      <c r="A63" s="56">
        <v>2010</v>
      </c>
      <c r="B63" s="1" t="s">
        <v>176</v>
      </c>
      <c r="C63" s="8" t="s">
        <v>137</v>
      </c>
      <c r="D63" s="3">
        <v>44</v>
      </c>
      <c r="E63" s="3">
        <v>1039</v>
      </c>
      <c r="F63" s="4">
        <v>40269</v>
      </c>
      <c r="G63" s="12">
        <v>40633</v>
      </c>
    </row>
    <row r="64" spans="1:7">
      <c r="A64" s="56">
        <v>2010</v>
      </c>
      <c r="B64" s="1" t="s">
        <v>142</v>
      </c>
      <c r="C64" s="7" t="s">
        <v>172</v>
      </c>
      <c r="D64" s="3">
        <v>42</v>
      </c>
      <c r="E64" s="3">
        <v>736</v>
      </c>
      <c r="F64" s="4">
        <v>40269</v>
      </c>
      <c r="G64" s="12">
        <v>40633</v>
      </c>
    </row>
    <row r="65" spans="1:7">
      <c r="A65" s="56">
        <v>2010</v>
      </c>
      <c r="B65" s="1" t="s">
        <v>177</v>
      </c>
      <c r="C65" s="7" t="s">
        <v>172</v>
      </c>
      <c r="D65" s="3">
        <v>43</v>
      </c>
      <c r="E65" s="3">
        <v>530</v>
      </c>
      <c r="F65" s="4">
        <v>40269</v>
      </c>
      <c r="G65" s="12">
        <v>40633</v>
      </c>
    </row>
    <row r="66" spans="1:7">
      <c r="A66" s="56">
        <v>2010</v>
      </c>
      <c r="B66" s="1" t="s">
        <v>144</v>
      </c>
      <c r="C66" s="8" t="s">
        <v>143</v>
      </c>
      <c r="D66" s="3">
        <v>30</v>
      </c>
      <c r="E66" s="3">
        <v>413</v>
      </c>
      <c r="F66" s="4">
        <v>40269</v>
      </c>
      <c r="G66" s="12">
        <v>40633</v>
      </c>
    </row>
    <row r="67" spans="1:7">
      <c r="A67" s="56">
        <v>2010</v>
      </c>
      <c r="B67" s="1" t="s">
        <v>178</v>
      </c>
      <c r="C67" s="8" t="s">
        <v>143</v>
      </c>
      <c r="D67" s="3">
        <v>19</v>
      </c>
      <c r="E67" s="3">
        <v>171</v>
      </c>
      <c r="F67" s="4">
        <v>40269</v>
      </c>
      <c r="G67" s="12">
        <v>40633</v>
      </c>
    </row>
    <row r="68" spans="1:7">
      <c r="A68" s="56">
        <v>2010</v>
      </c>
      <c r="B68" s="1" t="s">
        <v>177</v>
      </c>
      <c r="C68" s="8" t="s">
        <v>145</v>
      </c>
      <c r="D68" s="3">
        <v>38</v>
      </c>
      <c r="E68" s="3">
        <v>515</v>
      </c>
      <c r="F68" s="4">
        <v>40269</v>
      </c>
      <c r="G68" s="12">
        <v>40633</v>
      </c>
    </row>
    <row r="69" spans="1:7">
      <c r="A69" s="56">
        <v>2010</v>
      </c>
      <c r="B69" s="1" t="s">
        <v>142</v>
      </c>
      <c r="C69" s="8" t="s">
        <v>145</v>
      </c>
      <c r="D69" s="3"/>
      <c r="E69" s="3"/>
      <c r="F69" s="4">
        <v>40269</v>
      </c>
      <c r="G69" s="12">
        <v>40633</v>
      </c>
    </row>
    <row r="70" spans="1:7" ht="24.65" customHeight="1">
      <c r="A70" s="56">
        <v>2010</v>
      </c>
      <c r="B70" s="1" t="s">
        <v>146</v>
      </c>
      <c r="C70" s="8" t="s">
        <v>173</v>
      </c>
      <c r="D70" s="3">
        <v>44</v>
      </c>
      <c r="E70" s="3">
        <v>945</v>
      </c>
      <c r="F70" s="4">
        <v>40269</v>
      </c>
      <c r="G70" s="12">
        <v>40633</v>
      </c>
    </row>
    <row r="71" spans="1:7">
      <c r="A71" s="56">
        <v>2010</v>
      </c>
      <c r="B71" s="1" t="s">
        <v>174</v>
      </c>
      <c r="C71" s="8" t="s">
        <v>147</v>
      </c>
      <c r="D71" s="3">
        <v>33</v>
      </c>
      <c r="E71" s="3">
        <v>410</v>
      </c>
      <c r="F71" s="4">
        <v>40269</v>
      </c>
      <c r="G71" s="12">
        <v>40633</v>
      </c>
    </row>
    <row r="72" spans="1:7">
      <c r="A72" s="56">
        <v>2010</v>
      </c>
      <c r="B72" s="1" t="s">
        <v>148</v>
      </c>
      <c r="C72" s="8" t="s">
        <v>147</v>
      </c>
      <c r="D72" s="3"/>
      <c r="E72" s="3"/>
      <c r="F72" s="4">
        <v>40269</v>
      </c>
      <c r="G72" s="12">
        <v>40633</v>
      </c>
    </row>
    <row r="73" spans="1:7">
      <c r="A73" s="56">
        <v>2011</v>
      </c>
      <c r="B73" s="1" t="s">
        <v>136</v>
      </c>
      <c r="C73" s="7" t="s">
        <v>135</v>
      </c>
      <c r="D73" s="3">
        <v>29</v>
      </c>
      <c r="E73" s="3">
        <v>629</v>
      </c>
      <c r="F73" s="4">
        <v>40634</v>
      </c>
      <c r="G73" s="12">
        <v>40999</v>
      </c>
    </row>
    <row r="74" spans="1:7">
      <c r="A74" s="56">
        <v>2011</v>
      </c>
      <c r="B74" s="1" t="s">
        <v>138</v>
      </c>
      <c r="C74" s="8" t="s">
        <v>137</v>
      </c>
      <c r="D74" s="3">
        <v>39</v>
      </c>
      <c r="E74" s="3">
        <v>739</v>
      </c>
      <c r="F74" s="4">
        <v>40634</v>
      </c>
      <c r="G74" s="12">
        <v>40999</v>
      </c>
    </row>
    <row r="75" spans="1:7">
      <c r="A75" s="56">
        <v>2011</v>
      </c>
      <c r="B75" s="1" t="s">
        <v>175</v>
      </c>
      <c r="C75" s="8" t="s">
        <v>137</v>
      </c>
      <c r="D75" s="3">
        <v>40</v>
      </c>
      <c r="E75" s="3">
        <v>864</v>
      </c>
      <c r="F75" s="4">
        <v>40634</v>
      </c>
      <c r="G75" s="12">
        <v>40999</v>
      </c>
    </row>
    <row r="76" spans="1:7">
      <c r="A76" s="56">
        <v>2011</v>
      </c>
      <c r="B76" s="1" t="s">
        <v>140</v>
      </c>
      <c r="C76" s="8" t="s">
        <v>137</v>
      </c>
      <c r="D76" s="3"/>
      <c r="E76" s="3"/>
      <c r="F76" s="4">
        <v>40634</v>
      </c>
      <c r="G76" s="12">
        <v>40999</v>
      </c>
    </row>
    <row r="77" spans="1:7">
      <c r="A77" s="56">
        <v>2011</v>
      </c>
      <c r="B77" s="1" t="s">
        <v>176</v>
      </c>
      <c r="C77" s="8" t="s">
        <v>137</v>
      </c>
      <c r="D77" s="3">
        <v>39</v>
      </c>
      <c r="E77" s="3">
        <v>589</v>
      </c>
      <c r="F77" s="4">
        <v>40634</v>
      </c>
      <c r="G77" s="12">
        <v>40999</v>
      </c>
    </row>
    <row r="78" spans="1:7">
      <c r="A78" s="56">
        <v>2011</v>
      </c>
      <c r="B78" s="1" t="s">
        <v>142</v>
      </c>
      <c r="C78" s="7" t="s">
        <v>172</v>
      </c>
      <c r="D78" s="3">
        <v>41</v>
      </c>
      <c r="E78" s="3">
        <v>784</v>
      </c>
      <c r="F78" s="4">
        <v>40634</v>
      </c>
      <c r="G78" s="12">
        <v>40999</v>
      </c>
    </row>
    <row r="79" spans="1:7">
      <c r="A79" s="56">
        <v>2011</v>
      </c>
      <c r="B79" s="1" t="s">
        <v>177</v>
      </c>
      <c r="C79" s="7" t="s">
        <v>172</v>
      </c>
      <c r="D79" s="3">
        <v>42</v>
      </c>
      <c r="E79" s="3">
        <v>517</v>
      </c>
      <c r="F79" s="4">
        <v>40634</v>
      </c>
      <c r="G79" s="12">
        <v>40999</v>
      </c>
    </row>
    <row r="80" spans="1:7">
      <c r="A80" s="56">
        <v>2011</v>
      </c>
      <c r="B80" s="1" t="s">
        <v>144</v>
      </c>
      <c r="C80" s="8" t="s">
        <v>143</v>
      </c>
      <c r="D80" s="3">
        <v>27</v>
      </c>
      <c r="E80" s="3">
        <v>317</v>
      </c>
      <c r="F80" s="4">
        <v>40634</v>
      </c>
      <c r="G80" s="12">
        <v>40999</v>
      </c>
    </row>
    <row r="81" spans="1:7">
      <c r="A81" s="56">
        <v>2011</v>
      </c>
      <c r="B81" s="1" t="s">
        <v>178</v>
      </c>
      <c r="C81" s="8" t="s">
        <v>143</v>
      </c>
      <c r="D81" s="3">
        <v>21</v>
      </c>
      <c r="E81" s="3">
        <v>187</v>
      </c>
      <c r="F81" s="4">
        <v>40634</v>
      </c>
      <c r="G81" s="12">
        <v>40999</v>
      </c>
    </row>
    <row r="82" spans="1:7">
      <c r="A82" s="56">
        <v>2011</v>
      </c>
      <c r="B82" s="1" t="s">
        <v>177</v>
      </c>
      <c r="C82" s="8" t="s">
        <v>145</v>
      </c>
      <c r="D82" s="3">
        <v>33</v>
      </c>
      <c r="E82" s="3">
        <v>392</v>
      </c>
      <c r="F82" s="4">
        <v>40634</v>
      </c>
      <c r="G82" s="12">
        <v>40999</v>
      </c>
    </row>
    <row r="83" spans="1:7">
      <c r="A83" s="56">
        <v>2011</v>
      </c>
      <c r="B83" s="1" t="s">
        <v>142</v>
      </c>
      <c r="C83" s="8" t="s">
        <v>145</v>
      </c>
      <c r="D83" s="3"/>
      <c r="E83" s="3"/>
      <c r="F83" s="4">
        <v>40634</v>
      </c>
      <c r="G83" s="12">
        <v>40999</v>
      </c>
    </row>
    <row r="84" spans="1:7" ht="24.65" customHeight="1">
      <c r="A84" s="56">
        <v>2011</v>
      </c>
      <c r="B84" s="1" t="s">
        <v>146</v>
      </c>
      <c r="C84" s="8" t="s">
        <v>173</v>
      </c>
      <c r="D84" s="3">
        <v>39</v>
      </c>
      <c r="E84" s="3">
        <v>745</v>
      </c>
      <c r="F84" s="4">
        <v>40634</v>
      </c>
      <c r="G84" s="12">
        <v>40999</v>
      </c>
    </row>
    <row r="85" spans="1:7">
      <c r="A85" s="56">
        <v>2011</v>
      </c>
      <c r="B85" s="1" t="s">
        <v>174</v>
      </c>
      <c r="C85" s="8" t="s">
        <v>147</v>
      </c>
      <c r="D85" s="3">
        <v>30</v>
      </c>
      <c r="E85" s="3">
        <v>422</v>
      </c>
      <c r="F85" s="4">
        <v>40634</v>
      </c>
      <c r="G85" s="12">
        <v>40999</v>
      </c>
    </row>
    <row r="86" spans="1:7">
      <c r="A86" s="56">
        <v>2011</v>
      </c>
      <c r="B86" s="1" t="s">
        <v>148</v>
      </c>
      <c r="C86" s="8" t="s">
        <v>147</v>
      </c>
      <c r="D86" s="3"/>
      <c r="E86" s="3"/>
      <c r="F86" s="4">
        <v>40634</v>
      </c>
      <c r="G86" s="12">
        <v>40999</v>
      </c>
    </row>
    <row r="87" spans="1:7">
      <c r="A87" s="56">
        <v>2012</v>
      </c>
      <c r="B87" s="1" t="s">
        <v>136</v>
      </c>
      <c r="C87" s="7" t="s">
        <v>135</v>
      </c>
      <c r="D87" s="3">
        <v>36</v>
      </c>
      <c r="E87" s="3">
        <v>693</v>
      </c>
      <c r="F87" s="4">
        <v>41000</v>
      </c>
      <c r="G87" s="12">
        <v>41364</v>
      </c>
    </row>
    <row r="88" spans="1:7">
      <c r="A88" s="56">
        <v>2012</v>
      </c>
      <c r="B88" s="1" t="s">
        <v>138</v>
      </c>
      <c r="C88" s="8" t="s">
        <v>137</v>
      </c>
      <c r="D88" s="3">
        <v>43</v>
      </c>
      <c r="E88" s="3">
        <v>800</v>
      </c>
      <c r="F88" s="4">
        <v>41000</v>
      </c>
      <c r="G88" s="12">
        <v>41364</v>
      </c>
    </row>
    <row r="89" spans="1:7">
      <c r="A89" s="56">
        <v>2012</v>
      </c>
      <c r="B89" s="1" t="s">
        <v>175</v>
      </c>
      <c r="C89" s="8" t="s">
        <v>137</v>
      </c>
      <c r="D89" s="3">
        <v>44</v>
      </c>
      <c r="E89" s="3">
        <v>726</v>
      </c>
      <c r="F89" s="4">
        <v>41000</v>
      </c>
      <c r="G89" s="12">
        <v>41364</v>
      </c>
    </row>
    <row r="90" spans="1:7">
      <c r="A90" s="56">
        <v>2012</v>
      </c>
      <c r="B90" s="1" t="s">
        <v>140</v>
      </c>
      <c r="C90" s="8" t="s">
        <v>137</v>
      </c>
      <c r="D90" s="3"/>
      <c r="E90" s="3"/>
      <c r="F90" s="4">
        <v>41000</v>
      </c>
      <c r="G90" s="12">
        <v>41364</v>
      </c>
    </row>
    <row r="91" spans="1:7">
      <c r="A91" s="56">
        <v>2012</v>
      </c>
      <c r="B91" s="1" t="s">
        <v>176</v>
      </c>
      <c r="C91" s="8" t="s">
        <v>137</v>
      </c>
      <c r="D91" s="3">
        <v>40</v>
      </c>
      <c r="E91" s="3">
        <v>620</v>
      </c>
      <c r="F91" s="4">
        <v>41000</v>
      </c>
      <c r="G91" s="12">
        <v>41364</v>
      </c>
    </row>
    <row r="92" spans="1:7">
      <c r="A92" s="56">
        <v>2012</v>
      </c>
      <c r="B92" s="1" t="s">
        <v>142</v>
      </c>
      <c r="C92" s="7" t="s">
        <v>172</v>
      </c>
      <c r="D92" s="3">
        <v>48</v>
      </c>
      <c r="E92" s="3">
        <v>865</v>
      </c>
      <c r="F92" s="4">
        <v>41000</v>
      </c>
      <c r="G92" s="12">
        <v>41364</v>
      </c>
    </row>
    <row r="93" spans="1:7">
      <c r="A93" s="56">
        <v>2012</v>
      </c>
      <c r="B93" s="1" t="s">
        <v>177</v>
      </c>
      <c r="C93" s="7" t="s">
        <v>172</v>
      </c>
      <c r="D93" s="3">
        <v>46</v>
      </c>
      <c r="E93" s="3">
        <v>684</v>
      </c>
      <c r="F93" s="4">
        <v>41000</v>
      </c>
      <c r="G93" s="12">
        <v>41364</v>
      </c>
    </row>
    <row r="94" spans="1:7">
      <c r="A94" s="56">
        <v>2012</v>
      </c>
      <c r="B94" s="1" t="s">
        <v>144</v>
      </c>
      <c r="C94" s="8" t="s">
        <v>143</v>
      </c>
      <c r="D94" s="3">
        <v>27</v>
      </c>
      <c r="E94" s="3">
        <v>257</v>
      </c>
      <c r="F94" s="4">
        <v>41000</v>
      </c>
      <c r="G94" s="12">
        <v>41364</v>
      </c>
    </row>
    <row r="95" spans="1:7">
      <c r="A95" s="56">
        <v>2012</v>
      </c>
      <c r="B95" s="1" t="s">
        <v>178</v>
      </c>
      <c r="C95" s="8" t="s">
        <v>143</v>
      </c>
      <c r="D95" s="3">
        <v>24</v>
      </c>
      <c r="E95" s="3">
        <v>128</v>
      </c>
      <c r="F95" s="4">
        <v>41000</v>
      </c>
      <c r="G95" s="12">
        <v>41364</v>
      </c>
    </row>
    <row r="96" spans="1:7">
      <c r="A96" s="56">
        <v>2012</v>
      </c>
      <c r="B96" s="1" t="s">
        <v>177</v>
      </c>
      <c r="C96" s="8" t="s">
        <v>145</v>
      </c>
      <c r="D96" s="3">
        <v>37</v>
      </c>
      <c r="E96" s="3">
        <v>592</v>
      </c>
      <c r="F96" s="4">
        <v>41000</v>
      </c>
      <c r="G96" s="12">
        <v>41364</v>
      </c>
    </row>
    <row r="97" spans="1:7">
      <c r="A97" s="56">
        <v>2012</v>
      </c>
      <c r="B97" s="1" t="s">
        <v>142</v>
      </c>
      <c r="C97" s="8" t="s">
        <v>145</v>
      </c>
      <c r="D97" s="3"/>
      <c r="E97" s="3"/>
      <c r="F97" s="4">
        <v>41000</v>
      </c>
      <c r="G97" s="12">
        <v>41364</v>
      </c>
    </row>
    <row r="98" spans="1:7" ht="24.65" customHeight="1">
      <c r="A98" s="56">
        <v>2012</v>
      </c>
      <c r="B98" s="1" t="s">
        <v>146</v>
      </c>
      <c r="C98" s="8" t="s">
        <v>173</v>
      </c>
      <c r="D98" s="3">
        <v>42</v>
      </c>
      <c r="E98" s="3">
        <v>652</v>
      </c>
      <c r="F98" s="4">
        <v>41000</v>
      </c>
      <c r="G98" s="12">
        <v>41364</v>
      </c>
    </row>
    <row r="99" spans="1:7">
      <c r="A99" s="56">
        <v>2012</v>
      </c>
      <c r="B99" s="1" t="s">
        <v>174</v>
      </c>
      <c r="C99" s="8" t="s">
        <v>147</v>
      </c>
      <c r="D99" s="3">
        <v>35</v>
      </c>
      <c r="E99" s="3">
        <v>498</v>
      </c>
      <c r="F99" s="4">
        <v>41000</v>
      </c>
      <c r="G99" s="12">
        <v>41364</v>
      </c>
    </row>
    <row r="100" spans="1:7">
      <c r="A100" s="56">
        <v>2012</v>
      </c>
      <c r="B100" s="1" t="s">
        <v>148</v>
      </c>
      <c r="C100" s="8" t="s">
        <v>147</v>
      </c>
      <c r="D100" s="3"/>
      <c r="E100" s="3"/>
      <c r="F100" s="4">
        <v>41000</v>
      </c>
      <c r="G100" s="12">
        <v>41364</v>
      </c>
    </row>
    <row r="101" spans="1:7">
      <c r="A101" s="56">
        <v>2013</v>
      </c>
      <c r="B101" s="1" t="s">
        <v>136</v>
      </c>
      <c r="C101" s="7" t="s">
        <v>135</v>
      </c>
      <c r="D101" s="3">
        <v>36</v>
      </c>
      <c r="E101" s="3">
        <v>543</v>
      </c>
      <c r="F101" s="4">
        <v>41365</v>
      </c>
      <c r="G101" s="12">
        <v>41729</v>
      </c>
    </row>
    <row r="102" spans="1:7">
      <c r="A102" s="56">
        <v>2013</v>
      </c>
      <c r="B102" s="1" t="s">
        <v>138</v>
      </c>
      <c r="C102" s="8" t="s">
        <v>137</v>
      </c>
      <c r="D102" s="3">
        <v>38</v>
      </c>
      <c r="E102" s="3">
        <v>583</v>
      </c>
      <c r="F102" s="4">
        <v>41365</v>
      </c>
      <c r="G102" s="12">
        <v>41729</v>
      </c>
    </row>
    <row r="103" spans="1:7">
      <c r="A103" s="56">
        <v>2013</v>
      </c>
      <c r="B103" s="1" t="s">
        <v>175</v>
      </c>
      <c r="C103" s="8" t="s">
        <v>137</v>
      </c>
      <c r="D103" s="3">
        <v>32</v>
      </c>
      <c r="E103" s="3">
        <v>373</v>
      </c>
      <c r="F103" s="4">
        <v>41365</v>
      </c>
      <c r="G103" s="12">
        <v>41729</v>
      </c>
    </row>
    <row r="104" spans="1:7">
      <c r="A104" s="56">
        <v>2013</v>
      </c>
      <c r="B104" s="1" t="s">
        <v>140</v>
      </c>
      <c r="C104" s="8" t="s">
        <v>137</v>
      </c>
      <c r="D104" s="3">
        <v>44</v>
      </c>
      <c r="E104" s="3">
        <v>523</v>
      </c>
      <c r="F104" s="4">
        <v>41365</v>
      </c>
      <c r="G104" s="12">
        <v>41729</v>
      </c>
    </row>
    <row r="105" spans="1:7">
      <c r="A105" s="56">
        <v>2013</v>
      </c>
      <c r="B105" s="1" t="s">
        <v>176</v>
      </c>
      <c r="C105" s="8" t="s">
        <v>137</v>
      </c>
      <c r="D105" s="3">
        <v>38</v>
      </c>
      <c r="E105" s="3">
        <v>465</v>
      </c>
      <c r="F105" s="4">
        <v>41365</v>
      </c>
      <c r="G105" s="12">
        <v>41729</v>
      </c>
    </row>
    <row r="106" spans="1:7">
      <c r="A106" s="56">
        <v>2013</v>
      </c>
      <c r="B106" s="1" t="s">
        <v>142</v>
      </c>
      <c r="C106" s="7" t="s">
        <v>172</v>
      </c>
      <c r="D106" s="3">
        <v>49</v>
      </c>
      <c r="E106" s="3">
        <v>995</v>
      </c>
      <c r="F106" s="4">
        <v>41365</v>
      </c>
      <c r="G106" s="12">
        <v>41729</v>
      </c>
    </row>
    <row r="107" spans="1:7">
      <c r="A107" s="56">
        <v>2013</v>
      </c>
      <c r="B107" s="1" t="s">
        <v>144</v>
      </c>
      <c r="C107" s="8" t="s">
        <v>143</v>
      </c>
      <c r="D107" s="3">
        <v>31</v>
      </c>
      <c r="E107" s="3">
        <v>250</v>
      </c>
      <c r="F107" s="4">
        <v>41365</v>
      </c>
      <c r="G107" s="12">
        <v>41729</v>
      </c>
    </row>
    <row r="108" spans="1:7">
      <c r="A108" s="56">
        <v>2013</v>
      </c>
      <c r="B108" s="1" t="s">
        <v>142</v>
      </c>
      <c r="C108" s="8" t="s">
        <v>145</v>
      </c>
      <c r="D108" s="3">
        <v>34</v>
      </c>
      <c r="E108" s="3">
        <v>290</v>
      </c>
      <c r="F108" s="4">
        <v>41365</v>
      </c>
      <c r="G108" s="12">
        <v>41729</v>
      </c>
    </row>
    <row r="109" spans="1:7" ht="24.65" customHeight="1">
      <c r="A109" s="56">
        <v>2013</v>
      </c>
      <c r="B109" s="1" t="s">
        <v>146</v>
      </c>
      <c r="C109" s="8" t="s">
        <v>173</v>
      </c>
      <c r="D109" s="3">
        <v>40</v>
      </c>
      <c r="E109" s="3">
        <v>617</v>
      </c>
      <c r="F109" s="4">
        <v>41365</v>
      </c>
      <c r="G109" s="12">
        <v>41729</v>
      </c>
    </row>
    <row r="110" spans="1:7">
      <c r="A110" s="56">
        <v>2013</v>
      </c>
      <c r="B110" s="1" t="s">
        <v>174</v>
      </c>
      <c r="C110" s="8" t="s">
        <v>147</v>
      </c>
      <c r="D110" s="3">
        <v>34</v>
      </c>
      <c r="E110" s="3">
        <v>546</v>
      </c>
      <c r="F110" s="4">
        <v>41365</v>
      </c>
      <c r="G110" s="12">
        <v>41729</v>
      </c>
    </row>
    <row r="111" spans="1:7">
      <c r="A111" s="56">
        <v>2013</v>
      </c>
      <c r="B111" s="1" t="s">
        <v>148</v>
      </c>
      <c r="C111" s="8" t="s">
        <v>147</v>
      </c>
      <c r="D111" s="3"/>
      <c r="E111" s="3"/>
      <c r="F111" s="4">
        <v>41365</v>
      </c>
      <c r="G111" s="12">
        <v>41729</v>
      </c>
    </row>
    <row r="112" spans="1:7">
      <c r="A112" s="56">
        <v>2014</v>
      </c>
      <c r="B112" s="1" t="s">
        <v>136</v>
      </c>
      <c r="C112" s="7" t="s">
        <v>135</v>
      </c>
      <c r="D112" s="3">
        <v>37</v>
      </c>
      <c r="E112" s="3">
        <v>592</v>
      </c>
      <c r="F112" s="4">
        <v>41730</v>
      </c>
      <c r="G112" s="12">
        <v>42094</v>
      </c>
    </row>
    <row r="113" spans="1:7">
      <c r="A113" s="56">
        <v>2014</v>
      </c>
      <c r="B113" s="1" t="s">
        <v>138</v>
      </c>
      <c r="C113" s="8" t="s">
        <v>137</v>
      </c>
      <c r="D113" s="3">
        <v>43</v>
      </c>
      <c r="E113" s="3">
        <v>723</v>
      </c>
      <c r="F113" s="4">
        <v>41730</v>
      </c>
      <c r="G113" s="12">
        <v>42094</v>
      </c>
    </row>
    <row r="114" spans="1:7">
      <c r="A114" s="56">
        <v>2014</v>
      </c>
      <c r="B114" s="1" t="s">
        <v>139</v>
      </c>
      <c r="C114" s="8" t="s">
        <v>137</v>
      </c>
      <c r="D114" s="3">
        <v>44</v>
      </c>
      <c r="E114" s="3">
        <v>805</v>
      </c>
      <c r="F114" s="4">
        <v>41730</v>
      </c>
      <c r="G114" s="12">
        <v>42094</v>
      </c>
    </row>
    <row r="115" spans="1:7">
      <c r="A115" s="56">
        <v>2014</v>
      </c>
      <c r="B115" s="1" t="s">
        <v>140</v>
      </c>
      <c r="C115" s="8" t="s">
        <v>137</v>
      </c>
      <c r="D115" s="3">
        <v>44</v>
      </c>
      <c r="E115" s="3">
        <v>535</v>
      </c>
      <c r="F115" s="4">
        <v>41730</v>
      </c>
      <c r="G115" s="12">
        <v>42094</v>
      </c>
    </row>
    <row r="116" spans="1:7">
      <c r="A116" s="56">
        <v>2014</v>
      </c>
      <c r="B116" s="1" t="s">
        <v>141</v>
      </c>
      <c r="C116" s="8" t="s">
        <v>137</v>
      </c>
      <c r="D116" s="3">
        <v>32</v>
      </c>
      <c r="E116" s="3">
        <v>353</v>
      </c>
      <c r="F116" s="4">
        <v>41730</v>
      </c>
      <c r="G116" s="12">
        <v>42094</v>
      </c>
    </row>
    <row r="117" spans="1:7">
      <c r="A117" s="56">
        <v>2014</v>
      </c>
      <c r="B117" s="1" t="s">
        <v>142</v>
      </c>
      <c r="C117" s="7" t="s">
        <v>172</v>
      </c>
      <c r="D117" s="3">
        <v>44</v>
      </c>
      <c r="E117" s="3">
        <v>786</v>
      </c>
      <c r="F117" s="4">
        <v>41730</v>
      </c>
      <c r="G117" s="12">
        <v>42094</v>
      </c>
    </row>
    <row r="118" spans="1:7">
      <c r="A118" s="56">
        <v>2014</v>
      </c>
      <c r="B118" s="1" t="s">
        <v>144</v>
      </c>
      <c r="C118" s="8" t="s">
        <v>143</v>
      </c>
      <c r="D118" s="3">
        <v>24</v>
      </c>
      <c r="E118" s="3">
        <v>149</v>
      </c>
      <c r="F118" s="4">
        <v>41730</v>
      </c>
      <c r="G118" s="12">
        <v>42094</v>
      </c>
    </row>
    <row r="119" spans="1:7">
      <c r="A119" s="56">
        <v>2014</v>
      </c>
      <c r="B119" s="1" t="s">
        <v>142</v>
      </c>
      <c r="C119" s="8" t="s">
        <v>145</v>
      </c>
      <c r="D119" s="3">
        <v>26</v>
      </c>
      <c r="E119" s="3">
        <v>206</v>
      </c>
      <c r="F119" s="4">
        <v>41730</v>
      </c>
      <c r="G119" s="12">
        <v>42094</v>
      </c>
    </row>
    <row r="120" spans="1:7" ht="24.65" customHeight="1">
      <c r="A120" s="56">
        <v>2014</v>
      </c>
      <c r="B120" s="1" t="s">
        <v>146</v>
      </c>
      <c r="C120" s="8" t="s">
        <v>173</v>
      </c>
      <c r="D120" s="3">
        <v>43</v>
      </c>
      <c r="E120" s="3">
        <v>660</v>
      </c>
      <c r="F120" s="4">
        <v>41730</v>
      </c>
      <c r="G120" s="12">
        <v>42094</v>
      </c>
    </row>
    <row r="121" spans="1:7">
      <c r="A121" s="56">
        <v>2014</v>
      </c>
      <c r="B121" s="1" t="s">
        <v>174</v>
      </c>
      <c r="C121" s="8" t="s">
        <v>147</v>
      </c>
      <c r="D121" s="3">
        <v>32</v>
      </c>
      <c r="E121" s="3">
        <v>599</v>
      </c>
      <c r="F121" s="4">
        <v>41730</v>
      </c>
      <c r="G121" s="12">
        <v>42094</v>
      </c>
    </row>
    <row r="122" spans="1:7">
      <c r="A122" s="56">
        <v>2014</v>
      </c>
      <c r="B122" s="1" t="s">
        <v>148</v>
      </c>
      <c r="C122" s="8" t="s">
        <v>147</v>
      </c>
      <c r="D122" s="3"/>
      <c r="E122" s="3"/>
      <c r="F122" s="4">
        <v>41730</v>
      </c>
      <c r="G122" s="12">
        <v>42094</v>
      </c>
    </row>
    <row r="123" spans="1:7">
      <c r="A123" s="56">
        <v>2015</v>
      </c>
      <c r="B123" s="1" t="s">
        <v>136</v>
      </c>
      <c r="C123" s="7" t="s">
        <v>135</v>
      </c>
      <c r="D123" s="3">
        <v>36</v>
      </c>
      <c r="E123" s="3">
        <v>615</v>
      </c>
      <c r="F123" s="4">
        <v>42095</v>
      </c>
      <c r="G123" s="12">
        <v>42460</v>
      </c>
    </row>
    <row r="124" spans="1:7">
      <c r="A124" s="56">
        <v>2015</v>
      </c>
      <c r="B124" s="1" t="s">
        <v>138</v>
      </c>
      <c r="C124" s="8" t="s">
        <v>137</v>
      </c>
      <c r="D124" s="3">
        <v>44</v>
      </c>
      <c r="E124" s="3">
        <v>932</v>
      </c>
      <c r="F124" s="4">
        <v>42095</v>
      </c>
      <c r="G124" s="12">
        <v>42460</v>
      </c>
    </row>
    <row r="125" spans="1:7">
      <c r="A125" s="56">
        <v>2015</v>
      </c>
      <c r="B125" s="1" t="s">
        <v>139</v>
      </c>
      <c r="C125" s="8" t="s">
        <v>137</v>
      </c>
      <c r="D125" s="3">
        <v>44</v>
      </c>
      <c r="E125" s="3">
        <v>957</v>
      </c>
      <c r="F125" s="4">
        <v>42095</v>
      </c>
      <c r="G125" s="12">
        <v>42460</v>
      </c>
    </row>
    <row r="126" spans="1:7">
      <c r="A126" s="56">
        <v>2015</v>
      </c>
      <c r="B126" s="1" t="s">
        <v>140</v>
      </c>
      <c r="C126" s="8" t="s">
        <v>137</v>
      </c>
      <c r="D126" s="3">
        <v>23</v>
      </c>
      <c r="E126" s="3">
        <v>254</v>
      </c>
      <c r="F126" s="4">
        <v>42095</v>
      </c>
      <c r="G126" s="12">
        <v>42460</v>
      </c>
    </row>
    <row r="127" spans="1:7">
      <c r="A127" s="56">
        <v>2015</v>
      </c>
      <c r="B127" s="1" t="s">
        <v>141</v>
      </c>
      <c r="C127" s="8" t="s">
        <v>137</v>
      </c>
      <c r="D127" s="3">
        <v>43</v>
      </c>
      <c r="E127" s="3">
        <v>555</v>
      </c>
      <c r="F127" s="4">
        <v>42095</v>
      </c>
      <c r="G127" s="12">
        <v>42460</v>
      </c>
    </row>
    <row r="128" spans="1:7">
      <c r="A128" s="56">
        <v>2015</v>
      </c>
      <c r="B128" s="1" t="s">
        <v>142</v>
      </c>
      <c r="C128" s="7" t="s">
        <v>172</v>
      </c>
      <c r="D128" s="3">
        <v>43</v>
      </c>
      <c r="E128" s="3">
        <v>803</v>
      </c>
      <c r="F128" s="4">
        <v>42095</v>
      </c>
      <c r="G128" s="12">
        <v>42460</v>
      </c>
    </row>
    <row r="129" spans="1:7">
      <c r="A129" s="56">
        <v>2015</v>
      </c>
      <c r="B129" s="1" t="s">
        <v>144</v>
      </c>
      <c r="C129" s="8" t="s">
        <v>143</v>
      </c>
      <c r="D129" s="3">
        <v>27</v>
      </c>
      <c r="E129" s="3">
        <v>184</v>
      </c>
      <c r="F129" s="4">
        <v>42095</v>
      </c>
      <c r="G129" s="12">
        <v>42460</v>
      </c>
    </row>
    <row r="130" spans="1:7">
      <c r="A130" s="56">
        <v>2015</v>
      </c>
      <c r="B130" s="1" t="s">
        <v>142</v>
      </c>
      <c r="C130" s="8" t="s">
        <v>145</v>
      </c>
      <c r="D130" s="3">
        <v>34</v>
      </c>
      <c r="E130" s="3">
        <v>254</v>
      </c>
      <c r="F130" s="4">
        <v>42095</v>
      </c>
      <c r="G130" s="12">
        <v>42460</v>
      </c>
    </row>
    <row r="131" spans="1:7" ht="24.65" customHeight="1">
      <c r="A131" s="56">
        <v>2015</v>
      </c>
      <c r="B131" s="1" t="s">
        <v>146</v>
      </c>
      <c r="C131" s="8" t="s">
        <v>173</v>
      </c>
      <c r="D131" s="3">
        <v>38</v>
      </c>
      <c r="E131" s="3">
        <v>585</v>
      </c>
      <c r="F131" s="4">
        <v>42095</v>
      </c>
      <c r="G131" s="12">
        <v>42460</v>
      </c>
    </row>
    <row r="132" spans="1:7">
      <c r="A132" s="56">
        <v>2015</v>
      </c>
      <c r="B132" s="1" t="s">
        <v>174</v>
      </c>
      <c r="C132" s="8" t="s">
        <v>147</v>
      </c>
      <c r="D132" s="3">
        <v>37</v>
      </c>
      <c r="E132" s="3">
        <v>677</v>
      </c>
      <c r="F132" s="4">
        <v>42095</v>
      </c>
      <c r="G132" s="12">
        <v>42460</v>
      </c>
    </row>
    <row r="133" spans="1:7">
      <c r="A133" s="56">
        <v>2015</v>
      </c>
      <c r="B133" s="1" t="s">
        <v>148</v>
      </c>
      <c r="C133" s="8" t="s">
        <v>147</v>
      </c>
      <c r="D133" s="3"/>
      <c r="E133" s="3"/>
      <c r="F133" s="4">
        <v>42095</v>
      </c>
      <c r="G133" s="12">
        <v>42460</v>
      </c>
    </row>
    <row r="134" spans="1:7">
      <c r="A134" s="56">
        <v>2016</v>
      </c>
      <c r="B134" s="1" t="s">
        <v>136</v>
      </c>
      <c r="C134" s="7" t="s">
        <v>135</v>
      </c>
      <c r="D134" s="3">
        <v>33</v>
      </c>
      <c r="E134" s="3">
        <v>603</v>
      </c>
      <c r="F134" s="4">
        <v>42461</v>
      </c>
      <c r="G134" s="12">
        <v>42825</v>
      </c>
    </row>
    <row r="135" spans="1:7">
      <c r="A135" s="56">
        <v>2016</v>
      </c>
      <c r="B135" s="1" t="s">
        <v>138</v>
      </c>
      <c r="C135" s="8" t="s">
        <v>137</v>
      </c>
      <c r="D135" s="3">
        <v>41</v>
      </c>
      <c r="E135" s="3">
        <v>956</v>
      </c>
      <c r="F135" s="4">
        <v>42461</v>
      </c>
      <c r="G135" s="12">
        <v>42825</v>
      </c>
    </row>
    <row r="136" spans="1:7">
      <c r="A136" s="56">
        <v>2016</v>
      </c>
      <c r="B136" s="1" t="s">
        <v>139</v>
      </c>
      <c r="C136" s="8" t="s">
        <v>137</v>
      </c>
      <c r="D136" s="3">
        <v>42</v>
      </c>
      <c r="E136" s="3">
        <v>859</v>
      </c>
      <c r="F136" s="4">
        <v>42461</v>
      </c>
      <c r="G136" s="12">
        <v>42825</v>
      </c>
    </row>
    <row r="137" spans="1:7">
      <c r="A137" s="56">
        <v>2016</v>
      </c>
      <c r="B137" s="1" t="s">
        <v>140</v>
      </c>
      <c r="C137" s="8" t="s">
        <v>137</v>
      </c>
      <c r="D137" s="3">
        <v>38</v>
      </c>
      <c r="E137" s="3">
        <v>698</v>
      </c>
      <c r="F137" s="4">
        <v>42461</v>
      </c>
      <c r="G137" s="12">
        <v>42825</v>
      </c>
    </row>
    <row r="138" spans="1:7">
      <c r="A138" s="56">
        <v>2016</v>
      </c>
      <c r="B138" s="1" t="s">
        <v>141</v>
      </c>
      <c r="C138" s="8" t="s">
        <v>137</v>
      </c>
      <c r="D138" s="3">
        <v>41</v>
      </c>
      <c r="E138" s="3">
        <v>501</v>
      </c>
      <c r="F138" s="4">
        <v>42461</v>
      </c>
      <c r="G138" s="12">
        <v>42825</v>
      </c>
    </row>
    <row r="139" spans="1:7">
      <c r="A139" s="56">
        <v>2016</v>
      </c>
      <c r="B139" s="1" t="s">
        <v>142</v>
      </c>
      <c r="C139" s="7" t="s">
        <v>172</v>
      </c>
      <c r="D139" s="3">
        <v>39</v>
      </c>
      <c r="E139" s="3">
        <v>706</v>
      </c>
      <c r="F139" s="4">
        <v>42461</v>
      </c>
      <c r="G139" s="12">
        <v>42825</v>
      </c>
    </row>
    <row r="140" spans="1:7">
      <c r="A140" s="56">
        <v>2016</v>
      </c>
      <c r="B140" s="1" t="s">
        <v>144</v>
      </c>
      <c r="C140" s="8" t="s">
        <v>143</v>
      </c>
      <c r="D140" s="3">
        <v>27</v>
      </c>
      <c r="E140" s="3">
        <v>157</v>
      </c>
      <c r="F140" s="4">
        <v>42461</v>
      </c>
      <c r="G140" s="12">
        <v>42825</v>
      </c>
    </row>
    <row r="141" spans="1:7">
      <c r="A141" s="56">
        <v>2016</v>
      </c>
      <c r="B141" s="1" t="s">
        <v>142</v>
      </c>
      <c r="C141" s="8" t="s">
        <v>145</v>
      </c>
      <c r="D141" s="3">
        <v>41</v>
      </c>
      <c r="E141" s="3">
        <v>220</v>
      </c>
      <c r="F141" s="4">
        <v>42461</v>
      </c>
      <c r="G141" s="12">
        <v>42825</v>
      </c>
    </row>
    <row r="142" spans="1:7" ht="24.65" customHeight="1">
      <c r="A142" s="56">
        <v>2016</v>
      </c>
      <c r="B142" s="1" t="s">
        <v>146</v>
      </c>
      <c r="C142" s="8" t="s">
        <v>173</v>
      </c>
      <c r="D142" s="3">
        <v>42</v>
      </c>
      <c r="E142" s="3">
        <v>766</v>
      </c>
      <c r="F142" s="4">
        <v>42461</v>
      </c>
      <c r="G142" s="12">
        <v>42825</v>
      </c>
    </row>
    <row r="143" spans="1:7">
      <c r="A143" s="56">
        <v>2016</v>
      </c>
      <c r="B143" s="1" t="s">
        <v>174</v>
      </c>
      <c r="C143" s="8" t="s">
        <v>147</v>
      </c>
      <c r="D143" s="3">
        <v>7</v>
      </c>
      <c r="E143" s="3">
        <v>103</v>
      </c>
      <c r="F143" s="4">
        <v>42461</v>
      </c>
      <c r="G143" s="12">
        <v>42825</v>
      </c>
    </row>
    <row r="144" spans="1:7">
      <c r="A144" s="56">
        <v>2016</v>
      </c>
      <c r="B144" s="1" t="s">
        <v>148</v>
      </c>
      <c r="C144" s="8" t="s">
        <v>147</v>
      </c>
      <c r="D144" s="3">
        <v>26</v>
      </c>
      <c r="E144" s="3">
        <v>297</v>
      </c>
      <c r="F144" s="4">
        <v>42461</v>
      </c>
      <c r="G144" s="12">
        <v>42825</v>
      </c>
    </row>
    <row r="145" spans="1:7">
      <c r="A145" s="56">
        <v>2017</v>
      </c>
      <c r="B145" s="1" t="s">
        <v>136</v>
      </c>
      <c r="C145" s="7" t="s">
        <v>135</v>
      </c>
      <c r="D145" s="3">
        <v>32</v>
      </c>
      <c r="E145" s="3">
        <v>605</v>
      </c>
      <c r="F145" s="4">
        <v>42826</v>
      </c>
      <c r="G145" s="12">
        <v>43190</v>
      </c>
    </row>
    <row r="146" spans="1:7">
      <c r="A146" s="56">
        <v>2017</v>
      </c>
      <c r="B146" s="1" t="s">
        <v>138</v>
      </c>
      <c r="C146" s="8" t="s">
        <v>137</v>
      </c>
      <c r="D146" s="3">
        <v>41</v>
      </c>
      <c r="E146" s="3">
        <v>842</v>
      </c>
      <c r="F146" s="4">
        <v>42826</v>
      </c>
      <c r="G146" s="12">
        <v>43190</v>
      </c>
    </row>
    <row r="147" spans="1:7">
      <c r="A147" s="56">
        <v>2017</v>
      </c>
      <c r="B147" s="1" t="s">
        <v>139</v>
      </c>
      <c r="C147" s="8" t="s">
        <v>137</v>
      </c>
      <c r="D147" s="3">
        <v>42</v>
      </c>
      <c r="E147" s="3">
        <v>872</v>
      </c>
      <c r="F147" s="4">
        <v>42826</v>
      </c>
      <c r="G147" s="12">
        <v>43190</v>
      </c>
    </row>
    <row r="148" spans="1:7">
      <c r="A148" s="56">
        <v>2017</v>
      </c>
      <c r="B148" s="1" t="s">
        <v>140</v>
      </c>
      <c r="C148" s="8" t="s">
        <v>137</v>
      </c>
      <c r="D148" s="3">
        <v>31</v>
      </c>
      <c r="E148" s="3">
        <v>504</v>
      </c>
      <c r="F148" s="4">
        <v>42826</v>
      </c>
      <c r="G148" s="12">
        <v>43190</v>
      </c>
    </row>
    <row r="149" spans="1:7">
      <c r="A149" s="56">
        <v>2017</v>
      </c>
      <c r="B149" s="1" t="s">
        <v>141</v>
      </c>
      <c r="C149" s="8" t="s">
        <v>137</v>
      </c>
      <c r="D149" s="3">
        <v>40</v>
      </c>
      <c r="E149" s="3">
        <v>600</v>
      </c>
      <c r="F149" s="4">
        <v>42826</v>
      </c>
      <c r="G149" s="12">
        <v>43190</v>
      </c>
    </row>
    <row r="150" spans="1:7">
      <c r="A150" s="56">
        <v>2017</v>
      </c>
      <c r="B150" s="1" t="s">
        <v>142</v>
      </c>
      <c r="C150" s="7" t="s">
        <v>172</v>
      </c>
      <c r="D150" s="3">
        <v>40</v>
      </c>
      <c r="E150" s="3">
        <v>948</v>
      </c>
      <c r="F150" s="4">
        <v>42826</v>
      </c>
      <c r="G150" s="12">
        <v>43190</v>
      </c>
    </row>
    <row r="151" spans="1:7">
      <c r="A151" s="56">
        <v>2017</v>
      </c>
      <c r="B151" s="1" t="s">
        <v>144</v>
      </c>
      <c r="C151" s="8" t="s">
        <v>143</v>
      </c>
      <c r="D151" s="3">
        <v>25</v>
      </c>
      <c r="E151" s="3">
        <v>137</v>
      </c>
      <c r="F151" s="4">
        <v>42826</v>
      </c>
      <c r="G151" s="12">
        <v>43190</v>
      </c>
    </row>
    <row r="152" spans="1:7">
      <c r="A152" s="56">
        <v>2017</v>
      </c>
      <c r="B152" s="1" t="s">
        <v>142</v>
      </c>
      <c r="C152" s="8" t="s">
        <v>145</v>
      </c>
      <c r="D152" s="3">
        <v>34</v>
      </c>
      <c r="E152" s="3">
        <v>185</v>
      </c>
      <c r="F152" s="4">
        <v>42826</v>
      </c>
      <c r="G152" s="12">
        <v>43190</v>
      </c>
    </row>
    <row r="153" spans="1:7" ht="24.65" customHeight="1">
      <c r="A153" s="56">
        <v>2017</v>
      </c>
      <c r="B153" s="1" t="s">
        <v>146</v>
      </c>
      <c r="C153" s="8" t="s">
        <v>173</v>
      </c>
      <c r="D153" s="3">
        <v>41</v>
      </c>
      <c r="E153" s="3">
        <v>638</v>
      </c>
      <c r="F153" s="4">
        <v>42826</v>
      </c>
      <c r="G153" s="12">
        <v>43190</v>
      </c>
    </row>
    <row r="154" spans="1:7">
      <c r="A154" s="56">
        <v>2017</v>
      </c>
      <c r="B154" s="1" t="s">
        <v>148</v>
      </c>
      <c r="C154" s="8" t="s">
        <v>147</v>
      </c>
      <c r="D154" s="3">
        <v>40</v>
      </c>
      <c r="E154" s="3">
        <v>797</v>
      </c>
      <c r="F154" s="4">
        <v>42826</v>
      </c>
      <c r="G154" s="12">
        <v>43190</v>
      </c>
    </row>
    <row r="155" spans="1:7">
      <c r="A155" s="56">
        <v>2018</v>
      </c>
      <c r="B155" s="1" t="s">
        <v>136</v>
      </c>
      <c r="C155" s="7" t="s">
        <v>135</v>
      </c>
      <c r="D155" s="3">
        <v>42</v>
      </c>
      <c r="E155" s="3">
        <v>768</v>
      </c>
      <c r="F155" s="4">
        <v>43191</v>
      </c>
      <c r="G155" s="12">
        <v>43555</v>
      </c>
    </row>
    <row r="156" spans="1:7">
      <c r="A156" s="56">
        <v>2018</v>
      </c>
      <c r="B156" s="1" t="s">
        <v>138</v>
      </c>
      <c r="C156" s="8" t="s">
        <v>137</v>
      </c>
      <c r="D156" s="3">
        <v>45</v>
      </c>
      <c r="E156" s="3">
        <v>723</v>
      </c>
      <c r="F156" s="4">
        <v>43191</v>
      </c>
      <c r="G156" s="12">
        <v>43555</v>
      </c>
    </row>
    <row r="157" spans="1:7">
      <c r="A157" s="56">
        <v>2018</v>
      </c>
      <c r="B157" s="1" t="s">
        <v>139</v>
      </c>
      <c r="C157" s="8" t="s">
        <v>137</v>
      </c>
      <c r="D157" s="3">
        <v>49</v>
      </c>
      <c r="E157" s="3">
        <v>977</v>
      </c>
      <c r="F157" s="4">
        <v>43191</v>
      </c>
      <c r="G157" s="12">
        <v>43555</v>
      </c>
    </row>
    <row r="158" spans="1:7">
      <c r="A158" s="56">
        <v>2018</v>
      </c>
      <c r="B158" s="1" t="s">
        <v>140</v>
      </c>
      <c r="C158" s="8" t="s">
        <v>137</v>
      </c>
      <c r="D158" s="3">
        <v>43</v>
      </c>
      <c r="E158" s="3">
        <v>787</v>
      </c>
      <c r="F158" s="4">
        <v>43191</v>
      </c>
      <c r="G158" s="12">
        <v>43555</v>
      </c>
    </row>
    <row r="159" spans="1:7">
      <c r="A159" s="56">
        <v>2018</v>
      </c>
      <c r="B159" s="1" t="s">
        <v>141</v>
      </c>
      <c r="C159" s="8" t="s">
        <v>137</v>
      </c>
      <c r="D159" s="3">
        <v>42</v>
      </c>
      <c r="E159" s="3">
        <v>555</v>
      </c>
      <c r="F159" s="4">
        <v>43191</v>
      </c>
      <c r="G159" s="12">
        <v>43555</v>
      </c>
    </row>
    <row r="160" spans="1:7">
      <c r="A160" s="56">
        <v>2018</v>
      </c>
      <c r="B160" s="1" t="s">
        <v>142</v>
      </c>
      <c r="C160" s="7" t="s">
        <v>172</v>
      </c>
      <c r="D160" s="3">
        <v>35</v>
      </c>
      <c r="E160" s="3">
        <v>769</v>
      </c>
      <c r="F160" s="4">
        <v>43191</v>
      </c>
      <c r="G160" s="12">
        <v>43555</v>
      </c>
    </row>
    <row r="161" spans="1:7">
      <c r="A161" s="56">
        <v>2018</v>
      </c>
      <c r="B161" s="1" t="s">
        <v>144</v>
      </c>
      <c r="C161" s="8" t="s">
        <v>143</v>
      </c>
      <c r="D161" s="3">
        <v>27</v>
      </c>
      <c r="E161" s="3">
        <v>214</v>
      </c>
      <c r="F161" s="4">
        <v>43191</v>
      </c>
      <c r="G161" s="12">
        <v>43555</v>
      </c>
    </row>
    <row r="162" spans="1:7">
      <c r="A162" s="56">
        <v>2018</v>
      </c>
      <c r="B162" s="1" t="s">
        <v>142</v>
      </c>
      <c r="C162" s="8" t="s">
        <v>145</v>
      </c>
      <c r="D162" s="3">
        <v>16</v>
      </c>
      <c r="E162" s="3">
        <v>83</v>
      </c>
      <c r="F162" s="4">
        <v>43191</v>
      </c>
      <c r="G162" s="12">
        <v>43555</v>
      </c>
    </row>
    <row r="163" spans="1:7" ht="24.65" customHeight="1">
      <c r="A163" s="56">
        <v>2018</v>
      </c>
      <c r="B163" s="1" t="s">
        <v>146</v>
      </c>
      <c r="C163" s="8" t="s">
        <v>173</v>
      </c>
      <c r="D163" s="3">
        <v>43</v>
      </c>
      <c r="E163" s="3">
        <v>572</v>
      </c>
      <c r="F163" s="4">
        <v>43191</v>
      </c>
      <c r="G163" s="12">
        <v>43555</v>
      </c>
    </row>
    <row r="164" spans="1:7">
      <c r="A164" s="56">
        <v>2018</v>
      </c>
      <c r="B164" s="1" t="s">
        <v>148</v>
      </c>
      <c r="C164" s="8" t="s">
        <v>147</v>
      </c>
      <c r="D164" s="3">
        <v>42</v>
      </c>
      <c r="E164" s="3">
        <v>657</v>
      </c>
      <c r="F164" s="4">
        <v>43191</v>
      </c>
      <c r="G164" s="12">
        <v>43555</v>
      </c>
    </row>
    <row r="165" spans="1:7">
      <c r="A165" s="56">
        <v>2019</v>
      </c>
      <c r="B165" s="1" t="s">
        <v>136</v>
      </c>
      <c r="C165" s="7" t="s">
        <v>135</v>
      </c>
      <c r="D165" s="3">
        <v>34</v>
      </c>
      <c r="E165" s="3">
        <v>695</v>
      </c>
      <c r="F165" s="4">
        <v>43556</v>
      </c>
      <c r="G165" s="12">
        <v>43921</v>
      </c>
    </row>
    <row r="166" spans="1:7">
      <c r="A166" s="56">
        <v>2019</v>
      </c>
      <c r="B166" s="1" t="s">
        <v>138</v>
      </c>
      <c r="C166" s="8" t="s">
        <v>137</v>
      </c>
      <c r="D166" s="3">
        <v>38</v>
      </c>
      <c r="E166" s="3">
        <v>654</v>
      </c>
      <c r="F166" s="4">
        <v>43556</v>
      </c>
      <c r="G166" s="12">
        <v>43921</v>
      </c>
    </row>
    <row r="167" spans="1:7">
      <c r="A167" s="56">
        <v>2019</v>
      </c>
      <c r="B167" s="1" t="s">
        <v>139</v>
      </c>
      <c r="C167" s="8" t="s">
        <v>137</v>
      </c>
      <c r="D167" s="3">
        <v>46</v>
      </c>
      <c r="E167" s="3">
        <v>929</v>
      </c>
      <c r="F167" s="4">
        <v>43556</v>
      </c>
      <c r="G167" s="12">
        <v>43921</v>
      </c>
    </row>
    <row r="168" spans="1:7">
      <c r="A168" s="56">
        <v>2019</v>
      </c>
      <c r="B168" s="1" t="s">
        <v>140</v>
      </c>
      <c r="C168" s="8" t="s">
        <v>137</v>
      </c>
      <c r="D168" s="3">
        <v>35</v>
      </c>
      <c r="E168" s="3">
        <v>574</v>
      </c>
      <c r="F168" s="4">
        <v>43556</v>
      </c>
      <c r="G168" s="12">
        <v>43921</v>
      </c>
    </row>
    <row r="169" spans="1:7">
      <c r="A169" s="56">
        <v>2019</v>
      </c>
      <c r="B169" s="1" t="s">
        <v>141</v>
      </c>
      <c r="C169" s="8" t="s">
        <v>137</v>
      </c>
      <c r="D169" s="3">
        <v>38</v>
      </c>
      <c r="E169" s="3">
        <v>572</v>
      </c>
      <c r="F169" s="4">
        <v>43556</v>
      </c>
      <c r="G169" s="12">
        <v>43921</v>
      </c>
    </row>
    <row r="170" spans="1:7">
      <c r="A170" s="56">
        <v>2019</v>
      </c>
      <c r="B170" s="1" t="s">
        <v>142</v>
      </c>
      <c r="C170" s="7" t="s">
        <v>172</v>
      </c>
      <c r="D170" s="3">
        <v>34</v>
      </c>
      <c r="E170" s="3">
        <v>757</v>
      </c>
      <c r="F170" s="4">
        <v>43556</v>
      </c>
      <c r="G170" s="12">
        <v>43921</v>
      </c>
    </row>
    <row r="171" spans="1:7">
      <c r="A171" s="56">
        <v>2019</v>
      </c>
      <c r="B171" s="1" t="s">
        <v>144</v>
      </c>
      <c r="C171" s="8" t="s">
        <v>143</v>
      </c>
      <c r="D171" s="3">
        <v>29</v>
      </c>
      <c r="E171" s="3">
        <v>472</v>
      </c>
      <c r="F171" s="4">
        <v>43556</v>
      </c>
      <c r="G171" s="12">
        <v>43921</v>
      </c>
    </row>
    <row r="172" spans="1:7">
      <c r="A172" s="56">
        <v>2019</v>
      </c>
      <c r="B172" s="1" t="s">
        <v>142</v>
      </c>
      <c r="C172" s="8" t="s">
        <v>145</v>
      </c>
      <c r="D172" s="3">
        <v>37</v>
      </c>
      <c r="E172" s="3">
        <v>236</v>
      </c>
      <c r="F172" s="4">
        <v>43556</v>
      </c>
      <c r="G172" s="12">
        <v>43921</v>
      </c>
    </row>
    <row r="173" spans="1:7" ht="24.65" customHeight="1">
      <c r="A173" s="56">
        <v>2019</v>
      </c>
      <c r="B173" s="1" t="s">
        <v>146</v>
      </c>
      <c r="C173" s="8" t="s">
        <v>173</v>
      </c>
      <c r="D173" s="3">
        <v>42</v>
      </c>
      <c r="E173" s="3">
        <v>612</v>
      </c>
      <c r="F173" s="4">
        <v>43556</v>
      </c>
      <c r="G173" s="12">
        <v>43921</v>
      </c>
    </row>
    <row r="174" spans="1:7">
      <c r="A174" s="56">
        <v>2019</v>
      </c>
      <c r="B174" s="1" t="s">
        <v>148</v>
      </c>
      <c r="C174" s="8" t="s">
        <v>147</v>
      </c>
      <c r="D174" s="3">
        <v>39</v>
      </c>
      <c r="E174" s="3">
        <v>651</v>
      </c>
      <c r="F174" s="4">
        <v>43556</v>
      </c>
      <c r="G174" s="12">
        <v>43921</v>
      </c>
    </row>
    <row r="175" spans="1:7">
      <c r="A175" s="56">
        <v>2020</v>
      </c>
      <c r="B175" s="1" t="s">
        <v>136</v>
      </c>
      <c r="C175" s="7" t="s">
        <v>135</v>
      </c>
      <c r="D175" s="3"/>
      <c r="E175" s="3"/>
      <c r="F175" s="5">
        <v>43922</v>
      </c>
      <c r="G175" s="5">
        <v>44286</v>
      </c>
    </row>
    <row r="176" spans="1:7">
      <c r="A176" s="56">
        <v>2020</v>
      </c>
      <c r="B176" s="1" t="s">
        <v>138</v>
      </c>
      <c r="C176" s="8" t="s">
        <v>137</v>
      </c>
      <c r="D176" s="3"/>
      <c r="E176" s="3"/>
      <c r="F176" s="5">
        <v>43922</v>
      </c>
      <c r="G176" s="5">
        <v>44286</v>
      </c>
    </row>
    <row r="177" spans="1:7">
      <c r="A177" s="56">
        <v>2020</v>
      </c>
      <c r="B177" s="1" t="s">
        <v>139</v>
      </c>
      <c r="C177" s="8" t="s">
        <v>137</v>
      </c>
      <c r="D177" s="3"/>
      <c r="E177" s="3"/>
      <c r="F177" s="5">
        <v>43922</v>
      </c>
      <c r="G177" s="5">
        <v>44286</v>
      </c>
    </row>
    <row r="178" spans="1:7">
      <c r="A178" s="56">
        <v>2020</v>
      </c>
      <c r="B178" s="1" t="s">
        <v>140</v>
      </c>
      <c r="C178" s="8" t="s">
        <v>137</v>
      </c>
      <c r="D178" s="3"/>
      <c r="E178" s="3"/>
      <c r="F178" s="5">
        <v>43922</v>
      </c>
      <c r="G178" s="5">
        <v>44286</v>
      </c>
    </row>
    <row r="179" spans="1:7">
      <c r="A179" s="56">
        <v>2020</v>
      </c>
      <c r="B179" s="1" t="s">
        <v>141</v>
      </c>
      <c r="C179" s="8" t="s">
        <v>137</v>
      </c>
      <c r="D179" s="3"/>
      <c r="E179" s="3"/>
      <c r="F179" s="5">
        <v>43922</v>
      </c>
      <c r="G179" s="5">
        <v>44286</v>
      </c>
    </row>
    <row r="180" spans="1:7">
      <c r="A180" s="56">
        <v>2020</v>
      </c>
      <c r="B180" s="1" t="s">
        <v>142</v>
      </c>
      <c r="C180" s="7" t="s">
        <v>172</v>
      </c>
      <c r="D180" s="3"/>
      <c r="E180" s="3"/>
      <c r="F180" s="5">
        <v>43922</v>
      </c>
      <c r="G180" s="5">
        <v>44286</v>
      </c>
    </row>
    <row r="181" spans="1:7">
      <c r="A181" s="56">
        <v>2020</v>
      </c>
      <c r="B181" s="1" t="s">
        <v>144</v>
      </c>
      <c r="C181" s="8" t="s">
        <v>143</v>
      </c>
      <c r="D181" s="3"/>
      <c r="E181" s="3"/>
      <c r="F181" s="5">
        <v>43922</v>
      </c>
      <c r="G181" s="5">
        <v>44286</v>
      </c>
    </row>
    <row r="182" spans="1:7">
      <c r="A182" s="56">
        <v>2020</v>
      </c>
      <c r="B182" s="1" t="s">
        <v>142</v>
      </c>
      <c r="C182" s="8" t="s">
        <v>145</v>
      </c>
      <c r="D182" s="3"/>
      <c r="E182" s="3"/>
      <c r="F182" s="5">
        <v>43922</v>
      </c>
      <c r="G182" s="5">
        <v>44286</v>
      </c>
    </row>
    <row r="183" spans="1:7">
      <c r="A183" s="56">
        <v>2020</v>
      </c>
      <c r="B183" s="1" t="s">
        <v>146</v>
      </c>
      <c r="C183" s="8" t="s">
        <v>152</v>
      </c>
      <c r="D183" s="3"/>
      <c r="E183" s="3"/>
      <c r="F183" s="5">
        <v>43922</v>
      </c>
      <c r="G183" s="5">
        <v>44286</v>
      </c>
    </row>
    <row r="184" spans="1:7">
      <c r="A184" s="56">
        <v>2020</v>
      </c>
      <c r="B184" s="1" t="s">
        <v>148</v>
      </c>
      <c r="C184" s="8" t="s">
        <v>147</v>
      </c>
      <c r="D184" s="3"/>
      <c r="E184" s="3"/>
      <c r="F184" s="5">
        <v>43922</v>
      </c>
      <c r="G184" s="5">
        <v>44286</v>
      </c>
    </row>
    <row r="185" spans="1:7">
      <c r="A185" s="56">
        <v>2021</v>
      </c>
      <c r="B185" s="1" t="s">
        <v>136</v>
      </c>
      <c r="C185" s="7" t="s">
        <v>135</v>
      </c>
      <c r="D185" s="6">
        <v>9</v>
      </c>
      <c r="E185" s="6">
        <v>49</v>
      </c>
      <c r="F185" s="5">
        <v>44287</v>
      </c>
      <c r="G185" s="5">
        <v>44651</v>
      </c>
    </row>
    <row r="186" spans="1:7">
      <c r="A186" s="56">
        <v>2021</v>
      </c>
      <c r="B186" s="1" t="s">
        <v>138</v>
      </c>
      <c r="C186" s="8" t="s">
        <v>137</v>
      </c>
      <c r="D186" s="6">
        <v>9</v>
      </c>
      <c r="E186" s="6">
        <v>99</v>
      </c>
      <c r="F186" s="5">
        <v>44287</v>
      </c>
      <c r="G186" s="5">
        <v>44651</v>
      </c>
    </row>
    <row r="187" spans="1:7">
      <c r="A187" s="56">
        <v>2021</v>
      </c>
      <c r="B187" s="1" t="s">
        <v>139</v>
      </c>
      <c r="C187" s="8" t="s">
        <v>137</v>
      </c>
      <c r="D187" s="6">
        <v>13</v>
      </c>
      <c r="E187" s="6">
        <v>150</v>
      </c>
      <c r="F187" s="5">
        <v>44287</v>
      </c>
      <c r="G187" s="5">
        <v>44651</v>
      </c>
    </row>
    <row r="188" spans="1:7">
      <c r="A188" s="56">
        <v>2021</v>
      </c>
      <c r="B188" s="1" t="s">
        <v>140</v>
      </c>
      <c r="C188" s="8" t="s">
        <v>137</v>
      </c>
      <c r="D188" s="6">
        <v>9</v>
      </c>
      <c r="E188" s="6">
        <v>83</v>
      </c>
      <c r="F188" s="5">
        <v>44287</v>
      </c>
      <c r="G188" s="5">
        <v>44651</v>
      </c>
    </row>
    <row r="189" spans="1:7">
      <c r="A189" s="56">
        <v>2021</v>
      </c>
      <c r="B189" s="1" t="s">
        <v>141</v>
      </c>
      <c r="C189" s="8" t="s">
        <v>137</v>
      </c>
      <c r="D189" s="6"/>
      <c r="E189" s="6"/>
      <c r="F189" s="5">
        <v>44287</v>
      </c>
      <c r="G189" s="5">
        <v>44651</v>
      </c>
    </row>
    <row r="190" spans="1:7">
      <c r="A190" s="56">
        <v>2021</v>
      </c>
      <c r="B190" s="1" t="s">
        <v>142</v>
      </c>
      <c r="C190" s="7" t="s">
        <v>172</v>
      </c>
      <c r="D190" s="6"/>
      <c r="E190" s="6"/>
      <c r="F190" s="5">
        <v>44287</v>
      </c>
      <c r="G190" s="5">
        <v>44651</v>
      </c>
    </row>
    <row r="191" spans="1:7">
      <c r="A191" s="56">
        <v>2021</v>
      </c>
      <c r="B191" s="1" t="s">
        <v>144</v>
      </c>
      <c r="C191" s="8" t="s">
        <v>143</v>
      </c>
      <c r="D191" s="6">
        <v>8</v>
      </c>
      <c r="E191" s="6">
        <v>42</v>
      </c>
      <c r="F191" s="5">
        <v>44287</v>
      </c>
      <c r="G191" s="5">
        <v>44651</v>
      </c>
    </row>
    <row r="192" spans="1:7">
      <c r="A192" s="56">
        <v>2021</v>
      </c>
      <c r="B192" s="1" t="s">
        <v>142</v>
      </c>
      <c r="C192" s="8" t="s">
        <v>145</v>
      </c>
      <c r="D192" s="6">
        <v>9</v>
      </c>
      <c r="E192" s="6">
        <v>49</v>
      </c>
      <c r="F192" s="5">
        <v>44287</v>
      </c>
      <c r="G192" s="5">
        <v>44651</v>
      </c>
    </row>
    <row r="193" spans="1:7">
      <c r="A193" s="56">
        <v>2021</v>
      </c>
      <c r="B193" s="1" t="s">
        <v>146</v>
      </c>
      <c r="C193" s="8" t="s">
        <v>152</v>
      </c>
      <c r="D193" s="6"/>
      <c r="E193" s="6"/>
      <c r="F193" s="5">
        <v>44287</v>
      </c>
      <c r="G193" s="5">
        <v>44651</v>
      </c>
    </row>
    <row r="194" spans="1:7">
      <c r="A194" s="56">
        <v>2021</v>
      </c>
      <c r="B194" s="1" t="s">
        <v>148</v>
      </c>
      <c r="C194" s="8" t="s">
        <v>147</v>
      </c>
      <c r="D194" s="6">
        <v>8</v>
      </c>
      <c r="E194" s="6">
        <v>80</v>
      </c>
      <c r="F194" s="5">
        <v>44287</v>
      </c>
      <c r="G194" s="5">
        <v>44651</v>
      </c>
    </row>
    <row r="195" spans="1:7">
      <c r="A195" s="56">
        <v>2022</v>
      </c>
      <c r="B195" s="1" t="s">
        <v>136</v>
      </c>
      <c r="C195" s="7" t="s">
        <v>135</v>
      </c>
      <c r="D195" s="57">
        <v>36</v>
      </c>
      <c r="E195" s="57">
        <v>425</v>
      </c>
      <c r="F195" s="5">
        <v>44652</v>
      </c>
      <c r="G195" s="5">
        <v>45016</v>
      </c>
    </row>
    <row r="196" spans="1:7">
      <c r="A196" s="56">
        <v>2022</v>
      </c>
      <c r="B196" s="1" t="s">
        <v>138</v>
      </c>
      <c r="C196" s="8" t="s">
        <v>137</v>
      </c>
      <c r="D196" s="57">
        <v>44</v>
      </c>
      <c r="E196" s="57">
        <v>304</v>
      </c>
      <c r="F196" s="5">
        <v>44652</v>
      </c>
      <c r="G196" s="5">
        <v>45016</v>
      </c>
    </row>
    <row r="197" spans="1:7">
      <c r="A197" s="56">
        <v>2022</v>
      </c>
      <c r="B197" s="1" t="s">
        <v>139</v>
      </c>
      <c r="C197" s="8" t="s">
        <v>137</v>
      </c>
      <c r="D197" s="57">
        <v>51</v>
      </c>
      <c r="E197" s="57">
        <v>838</v>
      </c>
      <c r="F197" s="5">
        <v>44652</v>
      </c>
      <c r="G197" s="5">
        <v>45016</v>
      </c>
    </row>
    <row r="198" spans="1:7">
      <c r="A198" s="56">
        <v>2022</v>
      </c>
      <c r="B198" s="1" t="s">
        <v>140</v>
      </c>
      <c r="C198" s="8" t="s">
        <v>137</v>
      </c>
      <c r="D198" s="57">
        <v>39</v>
      </c>
      <c r="E198" s="57">
        <v>584</v>
      </c>
      <c r="F198" s="5">
        <v>44652</v>
      </c>
      <c r="G198" s="5">
        <v>45016</v>
      </c>
    </row>
    <row r="199" spans="1:7">
      <c r="A199" s="56">
        <v>2022</v>
      </c>
      <c r="B199" s="1" t="s">
        <v>141</v>
      </c>
      <c r="C199" s="8" t="s">
        <v>137</v>
      </c>
      <c r="D199" s="57">
        <v>44</v>
      </c>
      <c r="E199" s="57">
        <v>710</v>
      </c>
      <c r="F199" s="5">
        <v>44652</v>
      </c>
      <c r="G199" s="5">
        <v>45016</v>
      </c>
    </row>
    <row r="200" spans="1:7">
      <c r="A200" s="56">
        <v>2022</v>
      </c>
      <c r="B200" s="1" t="s">
        <v>142</v>
      </c>
      <c r="C200" s="7" t="s">
        <v>172</v>
      </c>
      <c r="D200" s="57"/>
      <c r="E200" s="57"/>
      <c r="F200" s="5">
        <v>44652</v>
      </c>
      <c r="G200" s="5">
        <v>45016</v>
      </c>
    </row>
    <row r="201" spans="1:7">
      <c r="A201" s="56">
        <v>2022</v>
      </c>
      <c r="B201" s="1" t="s">
        <v>144</v>
      </c>
      <c r="C201" s="8" t="s">
        <v>143</v>
      </c>
      <c r="D201" s="57">
        <v>32</v>
      </c>
      <c r="E201" s="57">
        <v>196</v>
      </c>
      <c r="F201" s="5">
        <v>44652</v>
      </c>
      <c r="G201" s="5">
        <v>45016</v>
      </c>
    </row>
    <row r="202" spans="1:7">
      <c r="A202" s="56">
        <v>2022</v>
      </c>
      <c r="B202" s="1" t="s">
        <v>142</v>
      </c>
      <c r="C202" s="8" t="s">
        <v>145</v>
      </c>
      <c r="D202" s="57">
        <v>37</v>
      </c>
      <c r="E202" s="57">
        <v>230</v>
      </c>
      <c r="F202" s="5">
        <v>44652</v>
      </c>
      <c r="G202" s="5">
        <v>45016</v>
      </c>
    </row>
    <row r="203" spans="1:7">
      <c r="A203" s="56">
        <v>2022</v>
      </c>
      <c r="B203" s="1" t="s">
        <v>146</v>
      </c>
      <c r="C203" s="8" t="s">
        <v>152</v>
      </c>
      <c r="D203" s="57">
        <v>41</v>
      </c>
      <c r="E203" s="57">
        <v>289</v>
      </c>
      <c r="F203" s="5">
        <v>44652</v>
      </c>
      <c r="G203" s="5">
        <v>45016</v>
      </c>
    </row>
    <row r="204" spans="1:7">
      <c r="A204" s="56">
        <v>2022</v>
      </c>
      <c r="B204" s="1" t="s">
        <v>148</v>
      </c>
      <c r="C204" s="8" t="s">
        <v>147</v>
      </c>
      <c r="D204" s="57">
        <v>35</v>
      </c>
      <c r="E204" s="57">
        <v>282</v>
      </c>
      <c r="F204" s="5">
        <v>44652</v>
      </c>
      <c r="G204" s="5">
        <v>45016</v>
      </c>
    </row>
    <row r="205" spans="1:7">
      <c r="A205" s="56">
        <v>2023</v>
      </c>
      <c r="B205" s="1" t="s">
        <v>136</v>
      </c>
      <c r="C205" s="7" t="s">
        <v>135</v>
      </c>
      <c r="D205" s="57">
        <v>37</v>
      </c>
      <c r="E205" s="57">
        <v>441</v>
      </c>
      <c r="F205" s="5">
        <v>45017</v>
      </c>
      <c r="G205" s="5">
        <v>45382</v>
      </c>
    </row>
    <row r="206" spans="1:7">
      <c r="A206" s="56">
        <v>2023</v>
      </c>
      <c r="B206" s="1" t="s">
        <v>138</v>
      </c>
      <c r="C206" s="8" t="s">
        <v>137</v>
      </c>
      <c r="D206" s="57">
        <v>44</v>
      </c>
      <c r="E206" s="57">
        <v>586</v>
      </c>
      <c r="F206" s="5">
        <v>45017</v>
      </c>
      <c r="G206" s="5">
        <v>45382</v>
      </c>
    </row>
    <row r="207" spans="1:7">
      <c r="A207" s="56">
        <v>2023</v>
      </c>
      <c r="B207" s="1" t="s">
        <v>139</v>
      </c>
      <c r="C207" s="8" t="s">
        <v>137</v>
      </c>
      <c r="D207" s="57">
        <v>50</v>
      </c>
      <c r="E207" s="57">
        <v>882</v>
      </c>
      <c r="F207" s="5">
        <v>45017</v>
      </c>
      <c r="G207" s="5">
        <v>45382</v>
      </c>
    </row>
    <row r="208" spans="1:7">
      <c r="A208" s="56">
        <v>2023</v>
      </c>
      <c r="B208" s="1" t="s">
        <v>140</v>
      </c>
      <c r="C208" s="8" t="s">
        <v>137</v>
      </c>
      <c r="D208" s="57">
        <v>44</v>
      </c>
      <c r="E208" s="57">
        <v>695</v>
      </c>
      <c r="F208" s="5">
        <v>45017</v>
      </c>
      <c r="G208" s="5">
        <v>45382</v>
      </c>
    </row>
    <row r="209" spans="1:7">
      <c r="A209" s="56">
        <v>2023</v>
      </c>
      <c r="B209" s="1" t="s">
        <v>141</v>
      </c>
      <c r="C209" s="8" t="s">
        <v>137</v>
      </c>
      <c r="D209" s="57">
        <v>44</v>
      </c>
      <c r="E209" s="57">
        <v>750</v>
      </c>
      <c r="F209" s="5">
        <v>45017</v>
      </c>
      <c r="G209" s="5">
        <v>45382</v>
      </c>
    </row>
    <row r="210" spans="1:7">
      <c r="A210" s="56">
        <v>2023</v>
      </c>
      <c r="B210" s="1" t="s">
        <v>142</v>
      </c>
      <c r="C210" s="7" t="s">
        <v>172</v>
      </c>
      <c r="D210" s="57">
        <v>37</v>
      </c>
      <c r="E210" s="57">
        <v>601</v>
      </c>
      <c r="F210" s="5">
        <v>45017</v>
      </c>
      <c r="G210" s="5">
        <v>45382</v>
      </c>
    </row>
    <row r="211" spans="1:7">
      <c r="A211" s="56">
        <v>2023</v>
      </c>
      <c r="B211" s="1" t="s">
        <v>144</v>
      </c>
      <c r="C211" s="8" t="s">
        <v>143</v>
      </c>
      <c r="D211" s="57">
        <v>28</v>
      </c>
      <c r="E211" s="57">
        <v>195</v>
      </c>
      <c r="F211" s="5">
        <v>45017</v>
      </c>
      <c r="G211" s="5">
        <v>45382</v>
      </c>
    </row>
    <row r="212" spans="1:7">
      <c r="A212" s="56">
        <v>2023</v>
      </c>
      <c r="B212" s="1" t="s">
        <v>142</v>
      </c>
      <c r="C212" s="8" t="s">
        <v>145</v>
      </c>
      <c r="D212" s="57">
        <v>40</v>
      </c>
      <c r="E212" s="57">
        <v>322</v>
      </c>
      <c r="F212" s="5">
        <v>45017</v>
      </c>
      <c r="G212" s="5">
        <v>45382</v>
      </c>
    </row>
    <row r="213" spans="1:7">
      <c r="A213" s="56">
        <v>2023</v>
      </c>
      <c r="B213" s="1" t="s">
        <v>146</v>
      </c>
      <c r="C213" s="8" t="s">
        <v>152</v>
      </c>
      <c r="D213" s="57">
        <v>42</v>
      </c>
      <c r="E213" s="57">
        <v>350</v>
      </c>
      <c r="F213" s="5">
        <v>45017</v>
      </c>
      <c r="G213" s="5">
        <v>45382</v>
      </c>
    </row>
    <row r="214" spans="1:7">
      <c r="A214" s="56">
        <v>2023</v>
      </c>
      <c r="B214" s="1" t="s">
        <v>148</v>
      </c>
      <c r="C214" s="8" t="s">
        <v>147</v>
      </c>
      <c r="D214" s="57">
        <v>40</v>
      </c>
      <c r="E214" s="57">
        <v>359</v>
      </c>
      <c r="F214" s="5">
        <v>45017</v>
      </c>
      <c r="G214" s="5">
        <v>45382</v>
      </c>
    </row>
    <row r="215" spans="1:7">
      <c r="A215" s="56">
        <v>2024</v>
      </c>
      <c r="B215" s="1" t="s">
        <v>136</v>
      </c>
      <c r="C215" s="7" t="s">
        <v>135</v>
      </c>
      <c r="D215" s="57">
        <v>36</v>
      </c>
      <c r="E215" s="57">
        <v>545</v>
      </c>
      <c r="F215" s="5">
        <v>45383</v>
      </c>
      <c r="G215" s="5">
        <v>45747</v>
      </c>
    </row>
    <row r="216" spans="1:7">
      <c r="A216" s="56">
        <v>2024</v>
      </c>
      <c r="B216" s="1" t="s">
        <v>138</v>
      </c>
      <c r="C216" s="8" t="s">
        <v>137</v>
      </c>
      <c r="D216" s="57">
        <v>42</v>
      </c>
      <c r="E216" s="57">
        <v>703</v>
      </c>
      <c r="F216" s="5">
        <v>45383</v>
      </c>
      <c r="G216" s="5">
        <v>45747</v>
      </c>
    </row>
    <row r="217" spans="1:7">
      <c r="A217" s="56">
        <v>2024</v>
      </c>
      <c r="B217" s="1" t="s">
        <v>139</v>
      </c>
      <c r="C217" s="8" t="s">
        <v>137</v>
      </c>
      <c r="D217" s="57">
        <v>48</v>
      </c>
      <c r="E217" s="57">
        <v>952</v>
      </c>
      <c r="F217" s="5">
        <v>45383</v>
      </c>
      <c r="G217" s="5">
        <v>45747</v>
      </c>
    </row>
    <row r="218" spans="1:7">
      <c r="A218" s="56">
        <v>2024</v>
      </c>
      <c r="B218" s="1" t="s">
        <v>140</v>
      </c>
      <c r="C218" s="8" t="s">
        <v>137</v>
      </c>
      <c r="D218" s="57">
        <v>44</v>
      </c>
      <c r="E218" s="57">
        <v>660</v>
      </c>
      <c r="F218" s="5">
        <v>45383</v>
      </c>
      <c r="G218" s="5">
        <v>45747</v>
      </c>
    </row>
    <row r="219" spans="1:7">
      <c r="A219" s="56">
        <v>2024</v>
      </c>
      <c r="B219" s="1" t="s">
        <v>141</v>
      </c>
      <c r="C219" s="8" t="s">
        <v>137</v>
      </c>
      <c r="D219" s="57">
        <v>44</v>
      </c>
      <c r="E219" s="57">
        <v>958</v>
      </c>
      <c r="F219" s="5">
        <v>45383</v>
      </c>
      <c r="G219" s="5">
        <v>45747</v>
      </c>
    </row>
    <row r="220" spans="1:7">
      <c r="A220" s="56">
        <v>2024</v>
      </c>
      <c r="B220" s="1" t="s">
        <v>142</v>
      </c>
      <c r="C220" s="7" t="s">
        <v>172</v>
      </c>
      <c r="D220" s="57">
        <v>44</v>
      </c>
      <c r="E220" s="57">
        <v>899</v>
      </c>
      <c r="F220" s="5">
        <v>45383</v>
      </c>
      <c r="G220" s="5">
        <v>45747</v>
      </c>
    </row>
    <row r="221" spans="1:7">
      <c r="A221" s="56">
        <v>2024</v>
      </c>
      <c r="B221" s="1" t="s">
        <v>144</v>
      </c>
      <c r="C221" s="8" t="s">
        <v>143</v>
      </c>
      <c r="D221" s="57">
        <v>33</v>
      </c>
      <c r="E221" s="57">
        <v>381</v>
      </c>
      <c r="F221" s="5">
        <v>45383</v>
      </c>
      <c r="G221" s="5">
        <v>45747</v>
      </c>
    </row>
    <row r="222" spans="1:7">
      <c r="A222" s="56">
        <v>2024</v>
      </c>
      <c r="B222" s="1" t="s">
        <v>142</v>
      </c>
      <c r="C222" s="8" t="s">
        <v>145</v>
      </c>
      <c r="D222" s="57">
        <v>32</v>
      </c>
      <c r="E222" s="57">
        <v>303</v>
      </c>
      <c r="F222" s="5">
        <v>45383</v>
      </c>
      <c r="G222" s="5">
        <v>45747</v>
      </c>
    </row>
    <row r="223" spans="1:7">
      <c r="A223" s="56">
        <v>2024</v>
      </c>
      <c r="B223" s="1" t="s">
        <v>146</v>
      </c>
      <c r="C223" s="8" t="s">
        <v>152</v>
      </c>
      <c r="D223" s="57">
        <v>36</v>
      </c>
      <c r="E223" s="57">
        <v>571</v>
      </c>
      <c r="F223" s="5">
        <v>45383</v>
      </c>
      <c r="G223" s="5">
        <v>45747</v>
      </c>
    </row>
    <row r="224" spans="1:7">
      <c r="A224" s="56">
        <v>2024</v>
      </c>
      <c r="B224" s="1" t="s">
        <v>148</v>
      </c>
      <c r="C224" s="8" t="s">
        <v>147</v>
      </c>
      <c r="D224" s="57">
        <v>32</v>
      </c>
      <c r="E224" s="57">
        <v>390</v>
      </c>
      <c r="F224" s="5">
        <v>45383</v>
      </c>
      <c r="G224" s="5">
        <v>45747</v>
      </c>
    </row>
    <row r="225" spans="1:7">
      <c r="A225" s="56">
        <v>2025</v>
      </c>
      <c r="B225" s="1" t="s">
        <v>136</v>
      </c>
      <c r="C225" s="7" t="s">
        <v>135</v>
      </c>
      <c r="D225" s="57">
        <v>35</v>
      </c>
      <c r="E225" s="57">
        <v>549</v>
      </c>
      <c r="F225" s="5">
        <v>45748</v>
      </c>
      <c r="G225" s="5">
        <v>46112</v>
      </c>
    </row>
    <row r="226" spans="1:7">
      <c r="A226" s="56">
        <v>2025</v>
      </c>
      <c r="B226" s="1" t="s">
        <v>138</v>
      </c>
      <c r="C226" s="8" t="s">
        <v>137</v>
      </c>
      <c r="D226" s="57">
        <v>42</v>
      </c>
      <c r="E226" s="57">
        <v>1013</v>
      </c>
      <c r="F226" s="5">
        <v>45748</v>
      </c>
      <c r="G226" s="5">
        <v>46112</v>
      </c>
    </row>
    <row r="227" spans="1:7">
      <c r="A227" s="56">
        <v>2025</v>
      </c>
      <c r="B227" s="1" t="s">
        <v>139</v>
      </c>
      <c r="C227" s="8" t="s">
        <v>137</v>
      </c>
      <c r="D227" s="57">
        <v>40</v>
      </c>
      <c r="E227" s="57">
        <v>675</v>
      </c>
      <c r="F227" s="5">
        <v>45748</v>
      </c>
      <c r="G227" s="5">
        <v>46112</v>
      </c>
    </row>
    <row r="228" spans="1:7">
      <c r="A228" s="56">
        <v>2025</v>
      </c>
      <c r="B228" s="1" t="s">
        <v>140</v>
      </c>
      <c r="C228" s="8" t="s">
        <v>137</v>
      </c>
      <c r="D228" s="57">
        <v>43</v>
      </c>
      <c r="E228" s="57">
        <v>928</v>
      </c>
      <c r="F228" s="5">
        <v>45748</v>
      </c>
      <c r="G228" s="5">
        <v>46112</v>
      </c>
    </row>
    <row r="229" spans="1:7">
      <c r="A229" s="56">
        <v>2025</v>
      </c>
      <c r="B229" s="1" t="s">
        <v>141</v>
      </c>
      <c r="C229" s="8" t="s">
        <v>137</v>
      </c>
      <c r="D229" s="57">
        <v>43</v>
      </c>
      <c r="E229" s="57">
        <v>941</v>
      </c>
      <c r="F229" s="5">
        <v>45748</v>
      </c>
      <c r="G229" s="5">
        <v>46112</v>
      </c>
    </row>
    <row r="230" spans="1:7">
      <c r="A230" s="56">
        <v>2025</v>
      </c>
      <c r="B230" s="1" t="s">
        <v>142</v>
      </c>
      <c r="C230" s="7" t="s">
        <v>172</v>
      </c>
      <c r="D230" s="57">
        <v>43</v>
      </c>
      <c r="E230" s="57">
        <v>958</v>
      </c>
      <c r="F230" s="5">
        <v>45748</v>
      </c>
      <c r="G230" s="5">
        <v>46112</v>
      </c>
    </row>
    <row r="231" spans="1:7">
      <c r="A231" s="56">
        <v>2025</v>
      </c>
      <c r="B231" s="1" t="s">
        <v>144</v>
      </c>
      <c r="C231" s="8" t="s">
        <v>143</v>
      </c>
      <c r="D231" s="57">
        <v>25</v>
      </c>
      <c r="E231" s="57">
        <v>391</v>
      </c>
      <c r="F231" s="5">
        <v>45748</v>
      </c>
      <c r="G231" s="5">
        <v>46112</v>
      </c>
    </row>
    <row r="232" spans="1:7">
      <c r="A232" s="56">
        <v>2025</v>
      </c>
      <c r="B232" s="1" t="s">
        <v>142</v>
      </c>
      <c r="C232" s="8" t="s">
        <v>145</v>
      </c>
      <c r="D232" s="57">
        <v>25</v>
      </c>
      <c r="E232" s="57">
        <v>199</v>
      </c>
      <c r="F232" s="5">
        <v>45748</v>
      </c>
      <c r="G232" s="5">
        <v>46112</v>
      </c>
    </row>
    <row r="233" spans="1:7">
      <c r="A233" s="56">
        <v>2025</v>
      </c>
      <c r="B233" s="1" t="s">
        <v>146</v>
      </c>
      <c r="C233" s="8" t="s">
        <v>152</v>
      </c>
      <c r="D233" s="57">
        <v>41</v>
      </c>
      <c r="E233" s="57">
        <v>841</v>
      </c>
      <c r="F233" s="5">
        <v>45748</v>
      </c>
      <c r="G233" s="5">
        <v>46112</v>
      </c>
    </row>
    <row r="234" spans="1:7">
      <c r="A234" s="56">
        <v>2025</v>
      </c>
      <c r="B234" s="1" t="s">
        <v>148</v>
      </c>
      <c r="C234" s="8" t="s">
        <v>147</v>
      </c>
      <c r="D234" s="57">
        <v>33</v>
      </c>
      <c r="E234" s="57">
        <v>547</v>
      </c>
      <c r="F234" s="5">
        <v>45748</v>
      </c>
      <c r="G234" s="5">
        <v>46112</v>
      </c>
    </row>
  </sheetData>
  <phoneticPr fontId="3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(01)体育施設</vt:lpstr>
      <vt:lpstr>(02)利用状況</vt:lpstr>
      <vt:lpstr>(03)学校施設スポーツ開放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2026-02-24T06:00:58Z</cp:lastPrinted>
  <dcterms:created xsi:type="dcterms:W3CDTF">2025-09-17T01:38:44Z</dcterms:created>
  <dcterms:modified xsi:type="dcterms:W3CDTF">2026-10-04T20:55:39Z</dcterms:modified>
</cp:coreProperties>
</file>