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5\"/>
    </mc:Choice>
  </mc:AlternateContent>
  <bookViews>
    <workbookView tabRatio="840" windowHeight="4770" windowWidth="20520" xWindow="0" yWindow="3480"/>
  </bookViews>
  <sheets>
    <sheet name="1-1-（１）　地域地区" r:id="rId1" sheetId="20"/>
    <sheet name="1-1-（２）　地価公示の現況" r:id="rId2" sheetId="19"/>
    <sheet name="1-1-（３）地域地区・町別面積" r:id="rId3" sheetId="22"/>
    <sheet name="1-1-（４）民有地面積規模別所有状況" r:id="rId4" sheetId="7"/>
    <sheet name="1-1-（５） 民有地土地利用状況（６）土地利用現況" r:id="rId5" sheetId="21"/>
    <sheet name="1-1-（７）土地利用比率" r:id="rId6" sheetId="16"/>
  </sheets>
  <definedNames>
    <definedName localSheetId="4" name="_xlnm.Print_Area">'1-1-（５） 民有地土地利用状況（６）土地利用現況'!$B$2:$Q$186</definedName>
  </definedNames>
  <calcPr calcId="162913"/>
</workbook>
</file>

<file path=xl/sharedStrings.xml><?xml version="1.0" encoding="utf-8"?>
<sst xmlns="http://schemas.openxmlformats.org/spreadsheetml/2006/main" count="915" uniqueCount="264">
  <si>
    <t>墨田区</t>
    <rPh eb="3" sb="0">
      <t>スミダク</t>
    </rPh>
    <phoneticPr fontId="3"/>
  </si>
  <si>
    <t>用途地域</t>
    <rPh eb="2" sb="0">
      <t>ヨウト</t>
    </rPh>
    <rPh eb="4" sb="2">
      <t>チイキ</t>
    </rPh>
    <phoneticPr fontId="3"/>
  </si>
  <si>
    <t>第一種住居地域</t>
    <rPh eb="1" sb="0">
      <t>ダイ</t>
    </rPh>
    <rPh eb="3" sb="1">
      <t>イッシュ</t>
    </rPh>
    <rPh eb="5" sb="3">
      <t>ジュウキョ</t>
    </rPh>
    <rPh eb="7" sb="5">
      <t>チイキ</t>
    </rPh>
    <phoneticPr fontId="3"/>
  </si>
  <si>
    <t>近隣商業地域</t>
    <rPh eb="2" sb="0">
      <t>キンリン</t>
    </rPh>
    <rPh eb="4" sb="2">
      <t>ショウギョウ</t>
    </rPh>
    <rPh eb="6" sb="4">
      <t>チイキ</t>
    </rPh>
    <phoneticPr fontId="3"/>
  </si>
  <si>
    <t>商業地域</t>
    <rPh eb="2" sb="0">
      <t>ショウギョウ</t>
    </rPh>
    <rPh eb="4" sb="2">
      <t>チイキ</t>
    </rPh>
    <phoneticPr fontId="3"/>
  </si>
  <si>
    <t>準工業地域</t>
    <rPh eb="1" sb="0">
      <t>ジュン</t>
    </rPh>
    <rPh eb="3" sb="1">
      <t>コウギョウ</t>
    </rPh>
    <rPh eb="5" sb="3">
      <t>チイキ</t>
    </rPh>
    <phoneticPr fontId="3"/>
  </si>
  <si>
    <t>工業地域</t>
    <rPh eb="2" sb="0">
      <t>コウギョウ</t>
    </rPh>
    <rPh eb="4" sb="2">
      <t>チイキ</t>
    </rPh>
    <phoneticPr fontId="3"/>
  </si>
  <si>
    <t>高度利用地区</t>
    <rPh eb="2" sb="0">
      <t>コウド</t>
    </rPh>
    <rPh eb="4" sb="2">
      <t>リヨウ</t>
    </rPh>
    <rPh eb="6" sb="4">
      <t>チク</t>
    </rPh>
    <phoneticPr fontId="3"/>
  </si>
  <si>
    <t>特定街区</t>
    <rPh eb="2" sb="0">
      <t>トクテイ</t>
    </rPh>
    <rPh eb="3" sb="2">
      <t>マチ</t>
    </rPh>
    <rPh eb="4" sb="3">
      <t>ク</t>
    </rPh>
    <phoneticPr fontId="3"/>
  </si>
  <si>
    <t>防火地域</t>
    <rPh eb="2" sb="0">
      <t>ボウカ</t>
    </rPh>
    <rPh eb="4" sb="2">
      <t>チイキ</t>
    </rPh>
    <phoneticPr fontId="3"/>
  </si>
  <si>
    <t>準防火地域</t>
    <rPh eb="1" sb="0">
      <t>ジュン</t>
    </rPh>
    <rPh eb="3" sb="1">
      <t>ボウカ</t>
    </rPh>
    <rPh eb="5" sb="3">
      <t>チイキ</t>
    </rPh>
    <phoneticPr fontId="3"/>
  </si>
  <si>
    <t>（1）  地域地区</t>
    <rPh eb="7" sb="5">
      <t>チイキ</t>
    </rPh>
    <rPh eb="9" sb="7">
      <t>チク</t>
    </rPh>
    <phoneticPr fontId="3"/>
  </si>
  <si>
    <t>（単位:ha）</t>
    <rPh eb="3" sb="1">
      <t>タンイ</t>
    </rPh>
    <phoneticPr fontId="3"/>
  </si>
  <si>
    <t>面積</t>
    <rPh eb="2" sb="0">
      <t>メンセキ</t>
    </rPh>
    <phoneticPr fontId="3"/>
  </si>
  <si>
    <t>都市計画区域</t>
    <rPh eb="4" sb="0">
      <t>トシケイカク</t>
    </rPh>
    <rPh eb="6" sb="4">
      <t>クイキ</t>
    </rPh>
    <phoneticPr fontId="3"/>
  </si>
  <si>
    <t>容積率</t>
    <rPh eb="3" sb="0">
      <t>ヨウセキリツ</t>
    </rPh>
    <phoneticPr fontId="3"/>
  </si>
  <si>
    <t>高度利用</t>
    <rPh eb="2" sb="0">
      <t>コウド</t>
    </rPh>
    <rPh eb="4" sb="2">
      <t>リヨウ</t>
    </rPh>
    <phoneticPr fontId="3"/>
  </si>
  <si>
    <t>日影規制</t>
    <rPh eb="2" sb="0">
      <t>ヒカゲ</t>
    </rPh>
    <rPh eb="4" sb="2">
      <t>キセイ</t>
    </rPh>
    <phoneticPr fontId="3"/>
  </si>
  <si>
    <t>商業</t>
    <rPh eb="2" sb="0">
      <t>ショウギョウ</t>
    </rPh>
    <phoneticPr fontId="3"/>
  </si>
  <si>
    <t>準工業</t>
    <rPh eb="1" sb="0">
      <t>ジュン</t>
    </rPh>
    <rPh eb="3" sb="1">
      <t>コウギョウ</t>
    </rPh>
    <phoneticPr fontId="3"/>
  </si>
  <si>
    <t>工業</t>
    <rPh eb="2" sb="0">
      <t>コウギョウ</t>
    </rPh>
    <phoneticPr fontId="3"/>
  </si>
  <si>
    <t>防火</t>
    <rPh eb="2" sb="0">
      <t>ボウカ</t>
    </rPh>
    <phoneticPr fontId="3"/>
  </si>
  <si>
    <t>準防火</t>
    <rPh eb="1" sb="0">
      <t>ジュン</t>
    </rPh>
    <rPh eb="3" sb="1">
      <t>ボウカ</t>
    </rPh>
    <phoneticPr fontId="3"/>
  </si>
  <si>
    <t>最低限</t>
    <rPh eb="3" sb="0">
      <t>サイテイゲン</t>
    </rPh>
    <phoneticPr fontId="3"/>
  </si>
  <si>
    <t>地区</t>
    <rPh eb="2" sb="0">
      <t>チク</t>
    </rPh>
    <phoneticPr fontId="3"/>
  </si>
  <si>
    <t>（一）</t>
    <rPh eb="2" sb="1">
      <t>イチ</t>
    </rPh>
    <phoneticPr fontId="3"/>
  </si>
  <si>
    <t>（二）</t>
    <rPh eb="2" sb="1">
      <t>ニ</t>
    </rPh>
    <phoneticPr fontId="3"/>
  </si>
  <si>
    <t>（2特）</t>
    <rPh eb="3" sb="2">
      <t>トク</t>
    </rPh>
    <phoneticPr fontId="3"/>
  </si>
  <si>
    <t>（1特）</t>
    <rPh eb="3" sb="2">
      <t>トク</t>
    </rPh>
    <phoneticPr fontId="3"/>
  </si>
  <si>
    <t>両国</t>
    <rPh eb="2" sb="0">
      <t>リョウゴク</t>
    </rPh>
    <phoneticPr fontId="3"/>
  </si>
  <si>
    <t>千歳</t>
    <rPh eb="2" sb="0">
      <t>チトセ</t>
    </rPh>
    <phoneticPr fontId="3"/>
  </si>
  <si>
    <t>緑</t>
    <rPh eb="1" sb="0">
      <t>ミドリ</t>
    </rPh>
    <phoneticPr fontId="3"/>
  </si>
  <si>
    <t>立川</t>
    <rPh eb="2" sb="0">
      <t>タテカワ</t>
    </rPh>
    <phoneticPr fontId="3"/>
  </si>
  <si>
    <t>菊川</t>
    <rPh eb="2" sb="0">
      <t>キクカワ</t>
    </rPh>
    <phoneticPr fontId="3"/>
  </si>
  <si>
    <t>江東橋</t>
    <rPh eb="3" sb="0">
      <t>コウトウバシ</t>
    </rPh>
    <phoneticPr fontId="3"/>
  </si>
  <si>
    <t>横網</t>
    <rPh eb="2" sb="0">
      <t>ヨコアミ</t>
    </rPh>
    <phoneticPr fontId="3"/>
  </si>
  <si>
    <t>亀沢</t>
    <rPh eb="2" sb="0">
      <t>カメザワ</t>
    </rPh>
    <phoneticPr fontId="3"/>
  </si>
  <si>
    <t>石原</t>
    <rPh eb="2" sb="0">
      <t>イシハラ</t>
    </rPh>
    <phoneticPr fontId="3"/>
  </si>
  <si>
    <t>本所</t>
    <rPh eb="2" sb="0">
      <t>ホンジョ</t>
    </rPh>
    <phoneticPr fontId="3"/>
  </si>
  <si>
    <t>東駒形</t>
    <rPh eb="3" sb="0">
      <t>ヒガシコマガタ</t>
    </rPh>
    <phoneticPr fontId="3"/>
  </si>
  <si>
    <t>吾妻橋</t>
    <rPh eb="3" sb="0">
      <t>アズマバシ</t>
    </rPh>
    <phoneticPr fontId="3"/>
  </si>
  <si>
    <t>錦糸</t>
    <rPh eb="2" sb="0">
      <t>キンシ</t>
    </rPh>
    <phoneticPr fontId="3"/>
  </si>
  <si>
    <t>太平</t>
    <rPh eb="2" sb="0">
      <t>タイヘイ</t>
    </rPh>
    <phoneticPr fontId="3"/>
  </si>
  <si>
    <t>横川</t>
    <rPh eb="2" sb="0">
      <t>ヨコカワ</t>
    </rPh>
    <phoneticPr fontId="3"/>
  </si>
  <si>
    <t>業平</t>
    <rPh eb="2" sb="0">
      <t>ナリヒラ</t>
    </rPh>
    <phoneticPr fontId="3"/>
  </si>
  <si>
    <t>向島</t>
    <rPh eb="2" sb="0">
      <t>ムコウジマ</t>
    </rPh>
    <phoneticPr fontId="3"/>
  </si>
  <si>
    <t>東向島</t>
    <rPh eb="3" sb="0">
      <t>ヒガシムコウジマ</t>
    </rPh>
    <phoneticPr fontId="3"/>
  </si>
  <si>
    <t>堤通</t>
    <rPh eb="2" sb="0">
      <t>ツツミドオリ</t>
    </rPh>
    <phoneticPr fontId="3"/>
  </si>
  <si>
    <t>墨田</t>
    <rPh eb="2" sb="0">
      <t>スミダ</t>
    </rPh>
    <phoneticPr fontId="3"/>
  </si>
  <si>
    <t>押上</t>
    <rPh eb="2" sb="0">
      <t>オシアゲ</t>
    </rPh>
    <phoneticPr fontId="3"/>
  </si>
  <si>
    <t>京島</t>
    <rPh eb="2" sb="0">
      <t>キョウジマ</t>
    </rPh>
    <phoneticPr fontId="3"/>
  </si>
  <si>
    <t>文花</t>
    <rPh eb="2" sb="0">
      <t>ブンカ</t>
    </rPh>
    <phoneticPr fontId="3"/>
  </si>
  <si>
    <t>八広</t>
    <rPh eb="2" sb="0">
      <t>ヤヒロ</t>
    </rPh>
    <phoneticPr fontId="3"/>
  </si>
  <si>
    <t>立花</t>
    <rPh eb="2" sb="0">
      <t>タチバナ</t>
    </rPh>
    <phoneticPr fontId="3"/>
  </si>
  <si>
    <t>東墨田</t>
    <rPh eb="1" sb="0">
      <t>ヒガシ</t>
    </rPh>
    <rPh eb="3" sb="1">
      <t>スミダ</t>
    </rPh>
    <phoneticPr fontId="3"/>
  </si>
  <si>
    <t>南部地区</t>
    <rPh eb="2" sb="0">
      <t>ナンブ</t>
    </rPh>
    <rPh eb="4" sb="2">
      <t>チク</t>
    </rPh>
    <phoneticPr fontId="3"/>
  </si>
  <si>
    <t>北部地区</t>
    <rPh eb="2" sb="0">
      <t>ホクブ</t>
    </rPh>
    <rPh eb="4" sb="2">
      <t>チク</t>
    </rPh>
    <phoneticPr fontId="3"/>
  </si>
  <si>
    <t>合計</t>
    <rPh eb="2" sb="0">
      <t>ゴウケイ</t>
    </rPh>
    <phoneticPr fontId="3"/>
  </si>
  <si>
    <t>市街化区域</t>
    <rPh eb="2" sb="0">
      <t>シガイ</t>
    </rPh>
    <rPh eb="3" sb="2">
      <t>カ</t>
    </rPh>
    <rPh eb="5" sb="3">
      <t>クイキ</t>
    </rPh>
    <phoneticPr fontId="3"/>
  </si>
  <si>
    <t>市街化調整区域</t>
    <rPh eb="3" sb="0">
      <t>シガイカ</t>
    </rPh>
    <rPh eb="5" sb="3">
      <t>チョウセイ</t>
    </rPh>
    <rPh eb="7" sb="5">
      <t>クイキ</t>
    </rPh>
    <phoneticPr fontId="3"/>
  </si>
  <si>
    <t>所有者数</t>
  </si>
  <si>
    <t>面積</t>
  </si>
  <si>
    <t>人</t>
  </si>
  <si>
    <t>計</t>
  </si>
  <si>
    <t>民有地面積規模別内訳</t>
    <rPh eb="3" sb="0">
      <t>ミンユウチ</t>
    </rPh>
    <rPh eb="5" sb="3">
      <t>メンセキ</t>
    </rPh>
    <rPh eb="7" sb="5">
      <t>キボ</t>
    </rPh>
    <rPh eb="8" sb="7">
      <t>ベツ</t>
    </rPh>
    <rPh eb="10" sb="8">
      <t>ウチワケ</t>
    </rPh>
    <phoneticPr fontId="3"/>
  </si>
  <si>
    <t>特別区</t>
    <rPh eb="2" sb="0">
      <t>トクベツ</t>
    </rPh>
    <rPh eb="3" sb="2">
      <t>ク</t>
    </rPh>
    <phoneticPr fontId="3"/>
  </si>
  <si>
    <t>東京都</t>
    <rPh eb="2" sb="0">
      <t>トウキョウ</t>
    </rPh>
    <rPh eb="3" sb="2">
      <t>ト</t>
    </rPh>
    <phoneticPr fontId="3"/>
  </si>
  <si>
    <t>分類項目／区域</t>
  </si>
  <si>
    <t>墨田区</t>
  </si>
  <si>
    <t>南部(両国～業平）</t>
  </si>
  <si>
    <t>北部(向島～東墨田)</t>
  </si>
  <si>
    <t>公共系</t>
  </si>
  <si>
    <t>教育文化施設</t>
  </si>
  <si>
    <t>厚生医療施設</t>
  </si>
  <si>
    <t>供給処理施設</t>
  </si>
  <si>
    <t>小計</t>
  </si>
  <si>
    <t>事務所建築物</t>
  </si>
  <si>
    <t>集合住宅</t>
  </si>
  <si>
    <t>工業系</t>
  </si>
  <si>
    <t>倉庫・運輸関係施設</t>
  </si>
  <si>
    <t>空地系</t>
  </si>
  <si>
    <t>原野</t>
  </si>
  <si>
    <t>交通系</t>
  </si>
  <si>
    <t>道路</t>
  </si>
  <si>
    <t>鉄道・港湾等</t>
  </si>
  <si>
    <t>水系</t>
  </si>
  <si>
    <t>総面積(グロス)</t>
  </si>
  <si>
    <t>分類項目/区域</t>
    <rPh eb="7" sb="5">
      <t>クイキ</t>
    </rPh>
    <phoneticPr fontId="3"/>
  </si>
  <si>
    <t>千歳</t>
  </si>
  <si>
    <t>緑</t>
  </si>
  <si>
    <t>江東橋</t>
  </si>
  <si>
    <t>官公庁施設</t>
  </si>
  <si>
    <t>商業系</t>
  </si>
  <si>
    <t>住居系</t>
  </si>
  <si>
    <t>街区面積(ネット)</t>
  </si>
  <si>
    <t>分類項目/区域</t>
  </si>
  <si>
    <t>横網</t>
  </si>
  <si>
    <t>亀沢</t>
  </si>
  <si>
    <t>石原</t>
  </si>
  <si>
    <t>本所</t>
  </si>
  <si>
    <t>東駒形</t>
  </si>
  <si>
    <t>吾妻橋</t>
  </si>
  <si>
    <t>錦糸</t>
  </si>
  <si>
    <t>太平</t>
  </si>
  <si>
    <t>横川</t>
  </si>
  <si>
    <t>向島</t>
  </si>
  <si>
    <t>東向島</t>
  </si>
  <si>
    <t>堤通</t>
  </si>
  <si>
    <t>墨田</t>
  </si>
  <si>
    <t>押上</t>
  </si>
  <si>
    <t>京島</t>
  </si>
  <si>
    <t>文花</t>
  </si>
  <si>
    <t>八広</t>
  </si>
  <si>
    <t>立花</t>
  </si>
  <si>
    <t>東墨田</t>
  </si>
  <si>
    <t>商業系</t>
    <rPh eb="2" sb="0">
      <t>ショウギョウ</t>
    </rPh>
    <rPh eb="3" sb="2">
      <t>ケイ</t>
    </rPh>
    <phoneticPr fontId="3"/>
  </si>
  <si>
    <t>住居系</t>
    <rPh eb="2" sb="0">
      <t>ジュウキョ</t>
    </rPh>
    <rPh eb="3" sb="2">
      <t>ケイ</t>
    </rPh>
    <phoneticPr fontId="3"/>
  </si>
  <si>
    <t>公共系</t>
    <rPh eb="2" sb="0">
      <t>コウキョウ</t>
    </rPh>
    <rPh eb="3" sb="2">
      <t>ケイ</t>
    </rPh>
    <phoneticPr fontId="3"/>
  </si>
  <si>
    <t>商業系</t>
    <rPh eb="3" sb="0">
      <t>ショウギョウケイ</t>
    </rPh>
    <phoneticPr fontId="3"/>
  </si>
  <si>
    <t>工業系</t>
    <rPh eb="2" sb="0">
      <t>コウギョウ</t>
    </rPh>
    <rPh eb="3" sb="2">
      <t>ケイ</t>
    </rPh>
    <phoneticPr fontId="3"/>
  </si>
  <si>
    <t>空地系</t>
    <rPh eb="2" sb="0">
      <t>クウチ</t>
    </rPh>
    <rPh eb="3" sb="2">
      <t>ケイ</t>
    </rPh>
    <phoneticPr fontId="3"/>
  </si>
  <si>
    <t>交通系</t>
    <rPh eb="2" sb="0">
      <t>コウツウ</t>
    </rPh>
    <rPh eb="3" sb="2">
      <t>ケイ</t>
    </rPh>
    <phoneticPr fontId="3"/>
  </si>
  <si>
    <t>水系</t>
    <rPh eb="1" sb="0">
      <t>ミズ</t>
    </rPh>
    <rPh eb="2" sb="1">
      <t>ケイ</t>
    </rPh>
    <phoneticPr fontId="3"/>
  </si>
  <si>
    <t>（注）1　固定資産税対象土地のみ掲載。</t>
    <rPh eb="2" sb="1">
      <t>チュウ</t>
    </rPh>
    <phoneticPr fontId="3"/>
  </si>
  <si>
    <t>　　　高度地区</t>
    <rPh eb="4" sb="3">
      <t>タカ</t>
    </rPh>
    <rPh eb="5" sb="4">
      <t>ド</t>
    </rPh>
    <rPh eb="6" sb="5">
      <t>チ</t>
    </rPh>
    <rPh eb="7" sb="6">
      <t>ク</t>
    </rPh>
    <phoneticPr fontId="3"/>
  </si>
  <si>
    <t>一種　　　住居</t>
    <rPh eb="2" sb="0">
      <t>イッシュ</t>
    </rPh>
    <rPh eb="7" sb="5">
      <t>ジュウキョ</t>
    </rPh>
    <phoneticPr fontId="3"/>
  </si>
  <si>
    <t>近隣　　　商業</t>
    <rPh eb="2" sb="0">
      <t>キンリン</t>
    </rPh>
    <rPh eb="7" sb="5">
      <t>ショウギョウ</t>
    </rPh>
    <phoneticPr fontId="3"/>
  </si>
  <si>
    <t>22ｍ３高</t>
    <rPh eb="5" sb="4">
      <t>タカ</t>
    </rPh>
    <phoneticPr fontId="3"/>
  </si>
  <si>
    <t>測定面4ｍ</t>
    <rPh eb="2" sb="0">
      <t>ソクテイ</t>
    </rPh>
    <rPh eb="3" sb="2">
      <t>メン</t>
    </rPh>
    <phoneticPr fontId="3"/>
  </si>
  <si>
    <t>測定面6.5ｍ</t>
    <rPh eb="2" sb="0">
      <t>ソクテイ</t>
    </rPh>
    <rPh eb="3" sb="2">
      <t>メン</t>
    </rPh>
    <phoneticPr fontId="3"/>
  </si>
  <si>
    <t>用途地域合計</t>
    <rPh eb="2" sb="0">
      <t>ヨウト</t>
    </rPh>
    <rPh eb="4" sb="2">
      <t>チイキ</t>
    </rPh>
    <rPh eb="6" sb="4">
      <t>ゴウケイ</t>
    </rPh>
    <phoneticPr fontId="3"/>
  </si>
  <si>
    <t>３高</t>
    <rPh eb="2" sb="1">
      <t>タカ</t>
    </rPh>
    <phoneticPr fontId="3"/>
  </si>
  <si>
    <t>特別工業地区</t>
    <rPh eb="2" sb="0">
      <t>トクベツ</t>
    </rPh>
    <rPh eb="4" sb="2">
      <t>コウギョウ</t>
    </rPh>
    <rPh eb="6" sb="4">
      <t>チク</t>
    </rPh>
    <phoneticPr fontId="3"/>
  </si>
  <si>
    <t>28ｍ３高</t>
    <rPh eb="5" sb="4">
      <t>コウ</t>
    </rPh>
    <phoneticPr fontId="3"/>
  </si>
  <si>
    <t>中高層階住居専用地区</t>
    <rPh eb="3" sb="0">
      <t>チュウコウソウ</t>
    </rPh>
    <rPh eb="4" sb="3">
      <t>カイ</t>
    </rPh>
    <rPh eb="6" sb="4">
      <t>ジュウキョ</t>
    </rPh>
    <rPh eb="8" sb="6">
      <t>センヨウ</t>
    </rPh>
    <rPh eb="10" sb="8">
      <t>チク</t>
    </rPh>
    <phoneticPr fontId="3"/>
  </si>
  <si>
    <t>17m３高</t>
    <rPh eb="5" sb="4">
      <t>コウ</t>
    </rPh>
    <phoneticPr fontId="3"/>
  </si>
  <si>
    <t>行政面積(構成比)</t>
    <phoneticPr fontId="3"/>
  </si>
  <si>
    <t>民有地面積(  〃  ）</t>
    <phoneticPr fontId="3"/>
  </si>
  <si>
    <t>その他の面積(  〃  ）</t>
    <phoneticPr fontId="3"/>
  </si>
  <si>
    <t>100㎡未満</t>
    <phoneticPr fontId="3"/>
  </si>
  <si>
    <t>100㎡以上200㎡未満</t>
    <phoneticPr fontId="3"/>
  </si>
  <si>
    <t>200   〃   300   〃</t>
    <phoneticPr fontId="3"/>
  </si>
  <si>
    <t>300   〃   500   〃</t>
    <phoneticPr fontId="3"/>
  </si>
  <si>
    <t>500   〃 1,000   〃</t>
    <phoneticPr fontId="3"/>
  </si>
  <si>
    <t>1,000 〃 2,000   〃</t>
    <phoneticPr fontId="3"/>
  </si>
  <si>
    <t>2,000 〃 5,000   〃</t>
    <phoneticPr fontId="3"/>
  </si>
  <si>
    <t>5,000 〃10,000  〃</t>
    <phoneticPr fontId="3"/>
  </si>
  <si>
    <t>10,000㎡以上</t>
    <phoneticPr fontId="3"/>
  </si>
  <si>
    <t>行政面積(構成比)</t>
    <phoneticPr fontId="3"/>
  </si>
  <si>
    <t>民有地面積(  〃  ）</t>
    <phoneticPr fontId="3"/>
  </si>
  <si>
    <t>その他の面積(  〃  ）</t>
    <phoneticPr fontId="3"/>
  </si>
  <si>
    <t>タイトル</t>
    <phoneticPr fontId="3"/>
  </si>
  <si>
    <t>主管課</t>
    <rPh eb="3" sb="0">
      <t>シュカンカ</t>
    </rPh>
    <phoneticPr fontId="3"/>
  </si>
  <si>
    <t>都市計画課</t>
    <rPh eb="2" sb="0">
      <t>トシ</t>
    </rPh>
    <rPh eb="5" sb="2">
      <t>ケイカクカ</t>
    </rPh>
    <phoneticPr fontId="3"/>
  </si>
  <si>
    <t>所管課</t>
    <rPh eb="2" sb="0">
      <t>ショカン</t>
    </rPh>
    <rPh eb="3" sb="2">
      <t>カ</t>
    </rPh>
    <phoneticPr fontId="3"/>
  </si>
  <si>
    <t>図表</t>
    <rPh eb="2" sb="0">
      <t>ズヒョウ</t>
    </rPh>
    <phoneticPr fontId="3"/>
  </si>
  <si>
    <t>主管課</t>
    <rPh eb="2" sb="0">
      <t>シュカン</t>
    </rPh>
    <rPh eb="3" sb="2">
      <t>カ</t>
    </rPh>
    <phoneticPr fontId="3"/>
  </si>
  <si>
    <t>タイトル</t>
  </si>
  <si>
    <t>（単位:ha）</t>
  </si>
  <si>
    <t>％</t>
  </si>
  <si>
    <t>-</t>
  </si>
  <si>
    <t>１７ｍ</t>
  </si>
  <si>
    <t>２２ｍ</t>
  </si>
  <si>
    <t>２８ｍ</t>
  </si>
  <si>
    <t>３５ｍ</t>
  </si>
  <si>
    <t>　　</t>
  </si>
  <si>
    <t>　</t>
  </si>
  <si>
    <t>街区面積（ネット）</t>
  </si>
  <si>
    <t>両国</t>
  </si>
  <si>
    <t>業平</t>
  </si>
  <si>
    <t>総面積（グロス）</t>
  </si>
  <si>
    <t>（注）1 墨田区に指定されている地域地区を掲載している。</t>
    <rPh eb="2" sb="1">
      <t>チュウ</t>
    </rPh>
    <rPh eb="8" sb="5">
      <t>スミダク</t>
    </rPh>
    <rPh eb="11" sb="9">
      <t>シテイ</t>
    </rPh>
    <rPh eb="18" sb="16">
      <t>チイキ</t>
    </rPh>
    <rPh eb="20" sb="18">
      <t>チク</t>
    </rPh>
    <rPh eb="23" sb="21">
      <t>ケイサイ</t>
    </rPh>
    <phoneticPr fontId="3"/>
  </si>
  <si>
    <t>宅地以外</t>
    <rPh eb="2" sb="0">
      <t>タクチ</t>
    </rPh>
    <rPh eb="4" sb="2">
      <t>イガイ</t>
    </rPh>
    <phoneticPr fontId="3"/>
  </si>
  <si>
    <t>総数</t>
    <rPh eb="2" sb="0">
      <t>ソウスウ</t>
    </rPh>
    <phoneticPr fontId="3"/>
  </si>
  <si>
    <t>宅地（住宅）</t>
    <rPh eb="2" sb="0">
      <t>タクチ</t>
    </rPh>
    <rPh eb="5" sb="3">
      <t>ジュウタク</t>
    </rPh>
    <phoneticPr fontId="3"/>
  </si>
  <si>
    <t>宅地（非住宅）</t>
    <rPh eb="2" sb="0">
      <t>タクチ</t>
    </rPh>
    <rPh eb="4" sb="3">
      <t>ヒ</t>
    </rPh>
    <rPh eb="6" sb="4">
      <t>ジュウタク</t>
    </rPh>
    <phoneticPr fontId="3"/>
  </si>
  <si>
    <t>件数（件）</t>
    <rPh eb="2" sb="0">
      <t>ケンスウ</t>
    </rPh>
    <rPh eb="4" sb="3">
      <t>ケン</t>
    </rPh>
    <phoneticPr fontId="3"/>
  </si>
  <si>
    <t>特定防災街区整備地区</t>
    <rPh eb="2" sb="0">
      <t>トクテイ</t>
    </rPh>
    <rPh eb="4" sb="2">
      <t>ボウサイ</t>
    </rPh>
    <rPh eb="6" sb="4">
      <t>ガイク</t>
    </rPh>
    <rPh eb="8" sb="6">
      <t>セイビ</t>
    </rPh>
    <rPh eb="10" sb="8">
      <t>チク</t>
    </rPh>
    <phoneticPr fontId="3"/>
  </si>
  <si>
    <t>区分</t>
    <rPh eb="2" sb="0">
      <t>クブン</t>
    </rPh>
    <phoneticPr fontId="3"/>
  </si>
  <si>
    <t>主管課　－都市計画課－</t>
    <rPh eb="2" sb="0">
      <t>シュカン</t>
    </rPh>
    <rPh eb="3" sb="2">
      <t>カ</t>
    </rPh>
    <rPh eb="7" sb="5">
      <t>トシ</t>
    </rPh>
    <rPh eb="9" sb="7">
      <t>ケイカク</t>
    </rPh>
    <rPh eb="10" sb="9">
      <t>カ</t>
    </rPh>
    <phoneticPr fontId="3"/>
  </si>
  <si>
    <t>主管課　－税務課－</t>
    <rPh eb="2" sb="0">
      <t>シュカン</t>
    </rPh>
    <rPh eb="3" sb="2">
      <t>カ</t>
    </rPh>
    <rPh eb="8" sb="5">
      <t>ゼイムカ</t>
    </rPh>
    <phoneticPr fontId="3"/>
  </si>
  <si>
    <t>変動率</t>
    <rPh eb="3" sb="0">
      <t>ヘンドウリツ</t>
    </rPh>
    <phoneticPr fontId="3"/>
  </si>
  <si>
    <t>地点数</t>
    <rPh eb="2" sb="0">
      <t>チテン</t>
    </rPh>
    <rPh eb="3" sb="2">
      <t>スウ</t>
    </rPh>
    <phoneticPr fontId="3"/>
  </si>
  <si>
    <t>（単位：変動率　％）（各年１月１日現在）</t>
    <rPh eb="3" sb="1">
      <t>タンイ</t>
    </rPh>
    <rPh eb="7" sb="4">
      <t>ヘンドウリツ</t>
    </rPh>
    <rPh eb="13" sb="11">
      <t>カクネン</t>
    </rPh>
    <rPh eb="15" sb="14">
      <t>ガツ</t>
    </rPh>
    <rPh eb="17" sb="16">
      <t>ニチ</t>
    </rPh>
    <rPh eb="19" sb="17">
      <t>ゲンザイ</t>
    </rPh>
    <phoneticPr fontId="3"/>
  </si>
  <si>
    <t>住　宅　地</t>
    <rPh eb="1" sb="0">
      <t>ジュウ</t>
    </rPh>
    <rPh eb="3" sb="2">
      <t>タク</t>
    </rPh>
    <rPh eb="5" sb="4">
      <t>チ</t>
    </rPh>
    <phoneticPr fontId="3"/>
  </si>
  <si>
    <t>商　業　地</t>
    <rPh eb="1" sb="0">
      <t>ショウ</t>
    </rPh>
    <rPh eb="3" sb="2">
      <t>ギョウ</t>
    </rPh>
    <rPh eb="5" sb="4">
      <t>チ</t>
    </rPh>
    <phoneticPr fontId="3"/>
  </si>
  <si>
    <t>（注）平均変動率とは、前年から継続している標準地（継続標準地）ごとの価格の対前年変動率の合計を</t>
    <rPh eb="2" sb="1">
      <t>チュウ</t>
    </rPh>
    <rPh eb="5" sb="3">
      <t>ヘイキン</t>
    </rPh>
    <rPh eb="8" sb="5">
      <t>ヘンドウリツ</t>
    </rPh>
    <rPh eb="13" sb="11">
      <t>ゼンネン</t>
    </rPh>
    <rPh eb="17" sb="15">
      <t>ケイゾク</t>
    </rPh>
    <rPh eb="23" sb="21">
      <t>ヒョウジュン</t>
    </rPh>
    <rPh eb="24" sb="23">
      <t>チ</t>
    </rPh>
    <rPh eb="27" sb="25">
      <t>ケイゾク</t>
    </rPh>
    <rPh eb="30" sb="27">
      <t>ヒョウジュンチ</t>
    </rPh>
    <rPh eb="36" sb="34">
      <t>カカク</t>
    </rPh>
    <rPh eb="38" sb="37">
      <t>タイ</t>
    </rPh>
    <rPh eb="40" sb="38">
      <t>ゼンネン</t>
    </rPh>
    <rPh eb="43" sb="40">
      <t>ヘンドウリツ</t>
    </rPh>
    <rPh eb="46" sb="44">
      <t>ゴウケイ</t>
    </rPh>
    <phoneticPr fontId="3"/>
  </si>
  <si>
    <t>　　　当該標準地数で除したものをいう。</t>
    <phoneticPr fontId="3"/>
  </si>
  <si>
    <t>標　準　地　数</t>
    <rPh eb="1" sb="0">
      <t>ヒョウ</t>
    </rPh>
    <rPh eb="3" sb="2">
      <t>ジュン</t>
    </rPh>
    <rPh eb="5" sb="4">
      <t>チ</t>
    </rPh>
    <rPh eb="7" sb="6">
      <t>スウ</t>
    </rPh>
    <phoneticPr fontId="3"/>
  </si>
  <si>
    <t>平　均　価　格</t>
    <rPh eb="1" sb="0">
      <t>ヘイ</t>
    </rPh>
    <rPh eb="3" sb="2">
      <t>ヒトシ</t>
    </rPh>
    <rPh eb="5" sb="4">
      <t>アタイ</t>
    </rPh>
    <rPh eb="7" sb="6">
      <t>カク</t>
    </rPh>
    <phoneticPr fontId="3"/>
  </si>
  <si>
    <t>（単位：金額　円／㎡）（各年１月１日現在）</t>
    <rPh eb="3" sb="1">
      <t>タンイ</t>
    </rPh>
    <rPh eb="6" sb="4">
      <t>キンガク</t>
    </rPh>
    <rPh eb="8" sb="7">
      <t>エン</t>
    </rPh>
    <rPh eb="14" sb="12">
      <t>カクネン</t>
    </rPh>
    <rPh eb="16" sb="15">
      <t>ガツ</t>
    </rPh>
    <rPh eb="18" sb="17">
      <t>ニチ</t>
    </rPh>
    <rPh eb="20" sb="18">
      <t>ゲンザイ</t>
    </rPh>
    <phoneticPr fontId="3"/>
  </si>
  <si>
    <t>（注）平均価格とは、標準地ごとの１㎡当たりの価格の合計を当該標準地数で除したものをいう。</t>
    <rPh eb="2" sb="1">
      <t>チュウ</t>
    </rPh>
    <rPh eb="5" sb="3">
      <t>ヘイキン</t>
    </rPh>
    <rPh eb="7" sb="5">
      <t>カカク</t>
    </rPh>
    <rPh eb="12" sb="10">
      <t>ヒョウジュン</t>
    </rPh>
    <rPh eb="13" sb="12">
      <t>チ</t>
    </rPh>
    <rPh eb="19" sb="18">
      <t>ア</t>
    </rPh>
    <rPh eb="24" sb="22">
      <t>カカク</t>
    </rPh>
    <rPh eb="27" sb="25">
      <t>ゴウケイ</t>
    </rPh>
    <rPh eb="30" sb="28">
      <t>トウガイ</t>
    </rPh>
    <rPh eb="32" sb="30">
      <t>ヒョウジュン</t>
    </rPh>
    <rPh eb="33" sb="32">
      <t>チ</t>
    </rPh>
    <rPh eb="34" sb="33">
      <t>スウ</t>
    </rPh>
    <rPh eb="36" sb="35">
      <t>ジョ</t>
    </rPh>
    <phoneticPr fontId="3"/>
  </si>
  <si>
    <t>（２）  地価公示の現況</t>
    <rPh eb="7" sb="5">
      <t>チカ</t>
    </rPh>
    <rPh eb="9" sb="7">
      <t>コウジ</t>
    </rPh>
    <rPh eb="12" sb="10">
      <t>ゲンキョウ</t>
    </rPh>
    <phoneticPr fontId="3"/>
  </si>
  <si>
    <t>対前年平均変動率</t>
    <phoneticPr fontId="3"/>
  </si>
  <si>
    <t>住宅地の平均価格等</t>
    <phoneticPr fontId="3"/>
  </si>
  <si>
    <t>（３）  地域地区・町別面積</t>
    <rPh eb="7" sb="5">
      <t>チイキ</t>
    </rPh>
    <rPh eb="9" sb="7">
      <t>チク</t>
    </rPh>
    <rPh eb="11" sb="10">
      <t>マチ</t>
    </rPh>
    <rPh eb="12" sb="11">
      <t>ベツ</t>
    </rPh>
    <rPh eb="14" sb="12">
      <t>メンセキ</t>
    </rPh>
    <phoneticPr fontId="3"/>
  </si>
  <si>
    <t>（4）  民有地面積規模別所有状況</t>
    <rPh eb="8" sb="5">
      <t>ミンユウチ</t>
    </rPh>
    <rPh eb="10" sb="8">
      <t>メンセキ</t>
    </rPh>
    <rPh eb="13" sb="10">
      <t>キボベツ</t>
    </rPh>
    <rPh eb="15" sb="13">
      <t>ショユウ</t>
    </rPh>
    <rPh eb="17" sb="15">
      <t>ジョウキョウ</t>
    </rPh>
    <phoneticPr fontId="3"/>
  </si>
  <si>
    <t>（5）  民有地土地利用状況</t>
    <rPh eb="8" sb="5">
      <t>ミンユウチ</t>
    </rPh>
    <rPh eb="10" sb="8">
      <t>トチ</t>
    </rPh>
    <rPh eb="12" sb="10">
      <t>リヨウ</t>
    </rPh>
    <rPh eb="14" sb="12">
      <t>ジョウキョウ</t>
    </rPh>
    <phoneticPr fontId="3"/>
  </si>
  <si>
    <t>（6）  土地利用現況</t>
    <rPh eb="7" sb="5">
      <t>トチ</t>
    </rPh>
    <rPh eb="9" sb="7">
      <t>リヨウ</t>
    </rPh>
    <rPh eb="11" sb="9">
      <t>ゲンキョウ</t>
    </rPh>
    <phoneticPr fontId="3"/>
  </si>
  <si>
    <t>（7）  土地利用比率</t>
    <rPh eb="7" sb="5">
      <t>トチ</t>
    </rPh>
    <rPh eb="9" sb="7">
      <t>リヨウ</t>
    </rPh>
    <rPh eb="11" sb="9">
      <t>ヒリツ</t>
    </rPh>
    <phoneticPr fontId="3"/>
  </si>
  <si>
    <t>墨田区文化・スポーツ地区</t>
    <rPh eb="3" sb="0">
      <t>スミダク</t>
    </rPh>
    <rPh eb="5" sb="3">
      <t>ブンカ</t>
    </rPh>
    <rPh eb="12" sb="10">
      <t>チク</t>
    </rPh>
    <phoneticPr fontId="3"/>
  </si>
  <si>
    <t>高度地区　最高限度</t>
    <rPh eb="2" sb="0">
      <t>コウド</t>
    </rPh>
    <rPh eb="4" sb="2">
      <t>チク</t>
    </rPh>
    <rPh eb="7" sb="5">
      <t>サイコウ</t>
    </rPh>
    <rPh eb="9" sb="7">
      <t>ゲンド</t>
    </rPh>
    <phoneticPr fontId="3"/>
  </si>
  <si>
    <t>　斜線型高さ制限</t>
    <rPh eb="3" sb="1">
      <t>シャセン</t>
    </rPh>
    <rPh eb="4" sb="3">
      <t>ガタ</t>
    </rPh>
    <rPh eb="5" sb="4">
      <t>タカ</t>
    </rPh>
    <rPh eb="8" sb="6">
      <t>セイゲン</t>
    </rPh>
    <phoneticPr fontId="3"/>
  </si>
  <si>
    <t>　絶対高さ制限（斜線型が含まれないもの）</t>
    <rPh eb="3" sb="1">
      <t>ゼッタイ</t>
    </rPh>
    <rPh eb="4" sb="3">
      <t>タカ</t>
    </rPh>
    <rPh eb="7" sb="5">
      <t>セイゲン</t>
    </rPh>
    <rPh eb="10" sb="8">
      <t>シャセン</t>
    </rPh>
    <rPh eb="11" sb="10">
      <t>ガタ</t>
    </rPh>
    <rPh eb="13" sb="12">
      <t>フク</t>
    </rPh>
    <phoneticPr fontId="3"/>
  </si>
  <si>
    <t>　絶対高さ制限（斜線型が含まれるもの）</t>
    <rPh eb="3" sb="1">
      <t>ゼッタイ</t>
    </rPh>
    <rPh eb="4" sb="3">
      <t>タカ</t>
    </rPh>
    <rPh eb="7" sb="5">
      <t>セイゲン</t>
    </rPh>
    <rPh eb="10" sb="8">
      <t>シャセン</t>
    </rPh>
    <rPh eb="11" sb="10">
      <t>ガタ</t>
    </rPh>
    <rPh eb="13" sb="12">
      <t>フク</t>
    </rPh>
    <phoneticPr fontId="3"/>
  </si>
  <si>
    <t>高度地区　最低限度</t>
    <rPh eb="2" sb="0">
      <t>コウド</t>
    </rPh>
    <rPh eb="4" sb="2">
      <t>チク</t>
    </rPh>
    <rPh eb="7" sb="5">
      <t>サイテイ</t>
    </rPh>
    <rPh eb="9" sb="7">
      <t>ゲンド</t>
    </rPh>
    <phoneticPr fontId="3"/>
  </si>
  <si>
    <t>　　　　準防火地域、特定防災街区整備地区は、用途地域合計面積に対する割合を掲載する。</t>
    <rPh eb="12" sb="10">
      <t>トクテイ</t>
    </rPh>
    <phoneticPr fontId="3"/>
  </si>
  <si>
    <t>　　  2 特別工業地区、中高層階住居専用地区、墨田区文化・スポーツ地区、高度地区、高度利用地区、特定街区、防火地域、</t>
    <rPh eb="27" sb="24">
      <t>スミダク</t>
    </rPh>
    <rPh eb="29" sb="27">
      <t>ブンカ</t>
    </rPh>
    <rPh eb="36" sb="34">
      <t>チク</t>
    </rPh>
    <phoneticPr fontId="3"/>
  </si>
  <si>
    <t>住商併用施設</t>
    <rPh eb="6" sb="4">
      <t>シセツ</t>
    </rPh>
    <phoneticPr fontId="3"/>
  </si>
  <si>
    <t>宿泊・遊興施設</t>
    <rPh eb="7" sb="5">
      <t>シセツ</t>
    </rPh>
    <phoneticPr fontId="3"/>
  </si>
  <si>
    <t>スポーツ・興行施設</t>
    <rPh eb="7" sb="5">
      <t>コウギョウ</t>
    </rPh>
    <phoneticPr fontId="3"/>
  </si>
  <si>
    <t>屋外利用地（仮設建物用地含む）</t>
    <rPh eb="12" sb="10">
      <t>ヨウチ</t>
    </rPh>
    <rPh eb="13" sb="12">
      <t>フク</t>
    </rPh>
    <phoneticPr fontId="3"/>
  </si>
  <si>
    <t>公園・運動場等</t>
    <rPh eb="7" sb="6">
      <t>トウ</t>
    </rPh>
    <phoneticPr fontId="3"/>
  </si>
  <si>
    <t>未利用地等</t>
    <rPh eb="5" sb="4">
      <t>トウ</t>
    </rPh>
    <phoneticPr fontId="3"/>
  </si>
  <si>
    <t>水面・河川・水路</t>
    <rPh eb="5" sb="3">
      <t>カセン</t>
    </rPh>
    <phoneticPr fontId="3"/>
  </si>
  <si>
    <t>資料提供：墨田都税事務所</t>
    <phoneticPr fontId="3"/>
  </si>
  <si>
    <t>専用商業施設</t>
    <phoneticPr fontId="3"/>
  </si>
  <si>
    <t>独立住宅</t>
    <phoneticPr fontId="3"/>
  </si>
  <si>
    <t>専用工場</t>
    <phoneticPr fontId="3"/>
  </si>
  <si>
    <t>住居併用工場</t>
    <phoneticPr fontId="3"/>
  </si>
  <si>
    <t>専用商業施設</t>
    <phoneticPr fontId="3"/>
  </si>
  <si>
    <t>独立住宅</t>
    <phoneticPr fontId="3"/>
  </si>
  <si>
    <t>専用工場</t>
    <phoneticPr fontId="3"/>
  </si>
  <si>
    <t>住居併用工場</t>
    <phoneticPr fontId="3"/>
  </si>
  <si>
    <t>地積（㎡）</t>
    <rPh eb="1" sb="0">
      <t>チ</t>
    </rPh>
    <rPh eb="2" sb="1">
      <t>セキ</t>
    </rPh>
    <phoneticPr fontId="3"/>
  </si>
  <si>
    <t>変動率</t>
  </si>
  <si>
    <t>地点数</t>
  </si>
  <si>
    <t>%</t>
  </si>
  <si>
    <t>(千)㎡</t>
  </si>
  <si>
    <t>　　　2　土地評価調書作成資料より。</t>
    <phoneticPr fontId="3"/>
  </si>
  <si>
    <t>（注）</t>
    <rPh eb="2" sb="1">
      <t>チュウ</t>
    </rPh>
    <phoneticPr fontId="3"/>
  </si>
  <si>
    <t>4　端数処理のため、各項の和と表示した計は、必ずしも一致しない。</t>
    <rPh eb="4" sb="2">
      <t>ハスウ</t>
    </rPh>
    <rPh eb="6" sb="4">
      <t>ショリ</t>
    </rPh>
    <rPh eb="12" sb="10">
      <t>カクコウ</t>
    </rPh>
    <rPh eb="14" sb="13">
      <t>ワ</t>
    </rPh>
    <rPh eb="17" sb="15">
      <t>ヒョウジ</t>
    </rPh>
    <rPh eb="20" sb="19">
      <t>ケイ</t>
    </rPh>
    <rPh eb="23" sb="22">
      <t>カナラ</t>
    </rPh>
    <rPh eb="28" sb="26">
      <t>イッチ</t>
    </rPh>
    <phoneticPr fontId="3"/>
  </si>
  <si>
    <t>令和元年</t>
    <rPh eb="2" sb="0">
      <t>レイワ</t>
    </rPh>
    <rPh eb="3" sb="2">
      <t>ガン</t>
    </rPh>
    <phoneticPr fontId="3"/>
  </si>
  <si>
    <t>令和２年</t>
    <rPh eb="2" sb="0">
      <t>レイワ</t>
    </rPh>
    <phoneticPr fontId="3"/>
  </si>
  <si>
    <t>令和３年</t>
    <rPh eb="2" sb="0">
      <t>レイワ</t>
    </rPh>
    <rPh eb="4" sb="3">
      <t>ネン</t>
    </rPh>
    <phoneticPr fontId="3"/>
  </si>
  <si>
    <t>都市計画課</t>
    <rPh eb="4" sb="0">
      <t>トシケイカク</t>
    </rPh>
    <rPh eb="5" sb="4">
      <t>カ</t>
    </rPh>
    <phoneticPr fontId="3"/>
  </si>
  <si>
    <t>▲0.6</t>
  </si>
  <si>
    <t>▲1.5</t>
  </si>
  <si>
    <t>平成29年1月1日現在</t>
  </si>
  <si>
    <t>平成30年1月1日現在</t>
  </si>
  <si>
    <t>令和元年</t>
    <rPh eb="2" sb="0">
      <t>レイワ</t>
    </rPh>
    <rPh eb="3" sb="2">
      <t>モト</t>
    </rPh>
    <phoneticPr fontId="3"/>
  </si>
  <si>
    <t>令和３年</t>
    <rPh eb="2" sb="0">
      <t>レイワ</t>
    </rPh>
    <phoneticPr fontId="3"/>
  </si>
  <si>
    <t>令和４年</t>
    <rPh eb="2" sb="0">
      <t>レイワ</t>
    </rPh>
    <rPh eb="4" sb="3">
      <t>ネン</t>
    </rPh>
    <phoneticPr fontId="3"/>
  </si>
  <si>
    <t>宅地（住宅）</t>
    <phoneticPr fontId="3"/>
  </si>
  <si>
    <t>宅地（非住宅）</t>
    <phoneticPr fontId="3"/>
  </si>
  <si>
    <t>宅地以外</t>
    <phoneticPr fontId="3"/>
  </si>
  <si>
    <t>総数</t>
    <phoneticPr fontId="3"/>
  </si>
  <si>
    <t>平成31年1月1日現在</t>
  </si>
  <si>
    <t>令和2年1月1日現在</t>
    <rPh eb="2" sb="0">
      <t>レイワ</t>
    </rPh>
    <rPh eb="4" sb="3">
      <t>ネン</t>
    </rPh>
    <phoneticPr fontId="3"/>
  </si>
  <si>
    <t>令和２年</t>
    <rPh eb="2" sb="0">
      <t>レイワ</t>
    </rPh>
    <rPh eb="4" sb="3">
      <t>ネン</t>
    </rPh>
    <phoneticPr fontId="3"/>
  </si>
  <si>
    <t>1.5</t>
  </si>
  <si>
    <t>（注）　町別面積は、都市計画決定されている区域の面積を測定したものであるため、その合計値は、国土地理院が公表する墨田区の面積（1,377.0ha）とは一致しない。　</t>
    <rPh eb="2" sb="1">
      <t>チュウ</t>
    </rPh>
    <phoneticPr fontId="3"/>
  </si>
  <si>
    <t>都市計画課（『東京の土地(土地関係資料集)』から）</t>
    <rPh eb="5" sb="0">
      <t>トシケイカクカ</t>
    </rPh>
    <phoneticPr fontId="3"/>
  </si>
  <si>
    <t>令和５年</t>
    <rPh eb="2" sb="0">
      <t>レイワ</t>
    </rPh>
    <rPh eb="4" sb="3">
      <t>ネン</t>
    </rPh>
    <phoneticPr fontId="3"/>
  </si>
  <si>
    <t>令和3年1月1日現在</t>
    <rPh eb="2" sb="0">
      <t>レイワ</t>
    </rPh>
    <rPh eb="4" sb="3">
      <t>ネン</t>
    </rPh>
    <phoneticPr fontId="3"/>
  </si>
  <si>
    <t>4.1</t>
  </si>
  <si>
    <t>3.8</t>
  </si>
  <si>
    <t>1　民有地面積は、固定資産税の評価総地積（区分所有に係る土地及び免税点未満を含む。）</t>
    <rPh eb="11" sb="9">
      <t>コテイ</t>
    </rPh>
    <rPh eb="14" sb="11">
      <t>シサンゼイ</t>
    </rPh>
    <rPh eb="17" sb="15">
      <t>ヒョウカ</t>
    </rPh>
    <rPh eb="18" sb="17">
      <t>ソウ</t>
    </rPh>
    <rPh eb="19" sb="18">
      <t>チ</t>
    </rPh>
    <rPh eb="20" sb="19">
      <t>セキ</t>
    </rPh>
    <rPh eb="23" sb="21">
      <t>クブン</t>
    </rPh>
    <rPh eb="25" sb="23">
      <t>ショユウ</t>
    </rPh>
    <rPh eb="27" sb="26">
      <t>カカ</t>
    </rPh>
    <rPh eb="30" sb="28">
      <t>トチ</t>
    </rPh>
    <rPh eb="31" sb="30">
      <t>オヨ</t>
    </rPh>
    <rPh eb="34" sb="32">
      <t>メンゼイ</t>
    </rPh>
    <rPh eb="35" sb="34">
      <t>テン</t>
    </rPh>
    <rPh eb="37" sb="35">
      <t>ミマン</t>
    </rPh>
    <rPh eb="39" sb="38">
      <t>フク</t>
    </rPh>
    <phoneticPr fontId="3"/>
  </si>
  <si>
    <t>2　行政面積は、全国都道府県市区町村別面積調（各年10月１日現在）から作成</t>
    <rPh eb="4" sb="2">
      <t>ギョウセイ</t>
    </rPh>
    <rPh eb="6" sb="4">
      <t>メンセキ</t>
    </rPh>
    <rPh eb="10" sb="8">
      <t>ゼンコク</t>
    </rPh>
    <rPh eb="14" sb="10">
      <t>トドウフケン</t>
    </rPh>
    <rPh eb="16" sb="14">
      <t>シク</t>
    </rPh>
    <rPh eb="18" sb="16">
      <t>チョウソン</t>
    </rPh>
    <rPh eb="19" sb="18">
      <t>ベツ</t>
    </rPh>
    <rPh eb="21" sb="19">
      <t>メンセキ</t>
    </rPh>
    <rPh eb="22" sb="21">
      <t>チョウ</t>
    </rPh>
    <rPh eb="24" sb="23">
      <t>カク</t>
    </rPh>
    <rPh eb="25" sb="24">
      <t>ネン</t>
    </rPh>
    <rPh eb="26" sb="25">
      <t>ヘイネン</t>
    </rPh>
    <rPh eb="28" sb="27">
      <t>ガツ</t>
    </rPh>
    <rPh eb="30" sb="29">
      <t>ニチ</t>
    </rPh>
    <rPh eb="32" sb="30">
      <t>ゲンザイ</t>
    </rPh>
    <rPh eb="37" sb="35">
      <t>サクセイ</t>
    </rPh>
    <phoneticPr fontId="3"/>
  </si>
  <si>
    <t xml:space="preserve">  　東京都の面積には、島しょ・西多摩郡については含まない。また、特別区の面積には、荒川河口部、中央防波堤埋立地を含む。</t>
  </si>
  <si>
    <t>3　墨田区・特別区の｢民有地面積規模別内訳｣は、区分所有土地に係るものを除くため、その合計と｢民有地面積｣とは必ずしも一致しない。</t>
    <rPh eb="56" sb="55">
      <t>カナラ</t>
    </rPh>
    <phoneticPr fontId="3"/>
  </si>
  <si>
    <r>
      <t>1,375.0</t>
    </r>
    <r>
      <rPr>
        <sz val="8"/>
        <rFont val="ＭＳ Ｐゴシック"/>
        <family val="3"/>
        <charset val="128"/>
      </rPr>
      <t>（※）</t>
    </r>
  </si>
  <si>
    <r>
      <rPr>
        <sz val="11"/>
        <rFont val="ＭＳ Ｐゴシック"/>
        <family val="3"/>
        <charset val="128"/>
      </rPr>
      <t>令和3年1月現在、単位:面積(㎡)　構成比(%)</t>
    </r>
    <rPh eb="2" sb="0">
      <t>レイワ</t>
    </rPh>
    <rPh eb="4" sb="3">
      <t>ネン</t>
    </rPh>
    <phoneticPr fontId="3"/>
  </si>
  <si>
    <r>
      <t>｢</t>
    </r>
    <r>
      <rPr>
        <sz val="11"/>
        <rFont val="ＭＳ Ｐゴシック"/>
        <family val="3"/>
        <charset val="128"/>
      </rPr>
      <t>令和3年度東京都土地利用現況調査墨田区集計値｣から作成</t>
    </r>
    <rPh eb="3" sb="1">
      <t>レイワ</t>
    </rPh>
    <rPh eb="8" sb="6">
      <t>トウキョウ</t>
    </rPh>
    <rPh eb="9" sb="8">
      <t>ト</t>
    </rPh>
    <rPh eb="18" sb="17">
      <t>スミ</t>
    </rPh>
    <rPh eb="19" sb="18">
      <t>タ</t>
    </rPh>
    <rPh eb="20" sb="19">
      <t>ク</t>
    </rPh>
    <rPh eb="22" sb="20">
      <t>シュウケイ</t>
    </rPh>
    <rPh eb="23" sb="22">
      <t>アタイ</t>
    </rPh>
    <rPh eb="28" sb="26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</si>
</sst>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7" formatCode="0.0_ "/>
    <numFmt numFmtId="178" formatCode="0.0_);[Red]\(0.0\)"/>
    <numFmt numFmtId="180" formatCode="0.0_);\(0.0\)"/>
    <numFmt numFmtId="181" formatCode="#,##0_);[Red]\(#,##0\)"/>
    <numFmt numFmtId="182" formatCode="#,##0.0_);[Red]\(#,##0.0\)"/>
    <numFmt numFmtId="183" formatCode="#,##0_);\(#,##0\)"/>
    <numFmt numFmtId="184" formatCode="0.0%"/>
    <numFmt numFmtId="185" formatCode="0.00_);[Red]\(0.00\)"/>
    <numFmt numFmtId="186" formatCode="#,##0_ "/>
    <numFmt numFmtId="187" formatCode="&quot;－&quot;@&quot;－&quot;"/>
    <numFmt numFmtId="188" formatCode="000,000&quot;ha&quot;"/>
    <numFmt numFmtId="189" formatCode="00,000&quot;ha&quot;"/>
    <numFmt numFmtId="190" formatCode="0,000&quot;ha&quot;"/>
    <numFmt numFmtId="191" formatCode="000&quot;ha&quot;"/>
    <numFmt numFmtId="192" formatCode="\(0.0%\);\(\-0.0%\)\ "/>
    <numFmt numFmtId="193" formatCode="0_);[Red]\(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Century"/>
      <family val="1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3">
    <xf borderId="0" fillId="0" fontId="0" numFmtId="0"/>
    <xf applyAlignment="0" applyBorder="0" applyNumberFormat="0" applyProtection="0" borderId="0" fillId="2" fontId="6" numFmtId="0">
      <alignment vertical="center"/>
    </xf>
    <xf applyAlignment="0" applyBorder="0" applyNumberFormat="0" applyProtection="0" borderId="0" fillId="3" fontId="6" numFmtId="0">
      <alignment vertical="center"/>
    </xf>
    <xf applyAlignment="0" applyBorder="0" applyNumberFormat="0" applyProtection="0" borderId="0" fillId="4" fontId="6" numFmtId="0">
      <alignment vertical="center"/>
    </xf>
    <xf applyAlignment="0" applyBorder="0" applyNumberFormat="0" applyProtection="0" borderId="0" fillId="5" fontId="6" numFmtId="0">
      <alignment vertical="center"/>
    </xf>
    <xf applyAlignment="0" applyBorder="0" applyNumberFormat="0" applyProtection="0" borderId="0" fillId="6" fontId="6" numFmtId="0">
      <alignment vertical="center"/>
    </xf>
    <xf applyAlignment="0" applyBorder="0" applyNumberFormat="0" applyProtection="0" borderId="0" fillId="7" fontId="6" numFmtId="0">
      <alignment vertical="center"/>
    </xf>
    <xf applyAlignment="0" applyBorder="0" applyNumberFormat="0" applyProtection="0" borderId="0" fillId="8" fontId="6" numFmtId="0">
      <alignment vertical="center"/>
    </xf>
    <xf applyAlignment="0" applyBorder="0" applyNumberFormat="0" applyProtection="0" borderId="0" fillId="9" fontId="6" numFmtId="0">
      <alignment vertical="center"/>
    </xf>
    <xf applyAlignment="0" applyBorder="0" applyNumberFormat="0" applyProtection="0" borderId="0" fillId="10" fontId="6" numFmtId="0">
      <alignment vertical="center"/>
    </xf>
    <xf applyAlignment="0" applyBorder="0" applyNumberFormat="0" applyProtection="0" borderId="0" fillId="5" fontId="6" numFmtId="0">
      <alignment vertical="center"/>
    </xf>
    <xf applyAlignment="0" applyBorder="0" applyNumberFormat="0" applyProtection="0" borderId="0" fillId="8" fontId="6" numFmtId="0">
      <alignment vertical="center"/>
    </xf>
    <xf applyAlignment="0" applyBorder="0" applyNumberFormat="0" applyProtection="0" borderId="0" fillId="11" fontId="6" numFmtId="0">
      <alignment vertical="center"/>
    </xf>
    <xf applyAlignment="0" applyBorder="0" applyNumberFormat="0" applyProtection="0" borderId="0" fillId="12" fontId="7" numFmtId="0">
      <alignment vertical="center"/>
    </xf>
    <xf applyAlignment="0" applyBorder="0" applyNumberFormat="0" applyProtection="0" borderId="0" fillId="9" fontId="7" numFmtId="0">
      <alignment vertical="center"/>
    </xf>
    <xf applyAlignment="0" applyBorder="0" applyNumberFormat="0" applyProtection="0" borderId="0" fillId="10" fontId="7" numFmtId="0">
      <alignment vertical="center"/>
    </xf>
    <xf applyAlignment="0" applyBorder="0" applyNumberFormat="0" applyProtection="0" borderId="0" fillId="13" fontId="7" numFmtId="0">
      <alignment vertical="center"/>
    </xf>
    <xf applyAlignment="0" applyBorder="0" applyNumberFormat="0" applyProtection="0" borderId="0" fillId="14" fontId="7" numFmtId="0">
      <alignment vertical="center"/>
    </xf>
    <xf applyAlignment="0" applyBorder="0" applyNumberFormat="0" applyProtection="0" borderId="0" fillId="15" fontId="7" numFmtId="0">
      <alignment vertical="center"/>
    </xf>
    <xf applyAlignment="0" applyBorder="0" applyNumberFormat="0" applyProtection="0" borderId="0" fillId="16" fontId="7" numFmtId="0">
      <alignment vertical="center"/>
    </xf>
    <xf applyAlignment="0" applyBorder="0" applyNumberFormat="0" applyProtection="0" borderId="0" fillId="17" fontId="7" numFmtId="0">
      <alignment vertical="center"/>
    </xf>
    <xf applyAlignment="0" applyBorder="0" applyNumberFormat="0" applyProtection="0" borderId="0" fillId="18" fontId="7" numFmtId="0">
      <alignment vertical="center"/>
    </xf>
    <xf applyAlignment="0" applyBorder="0" applyNumberFormat="0" applyProtection="0" borderId="0" fillId="13" fontId="7" numFmtId="0">
      <alignment vertical="center"/>
    </xf>
    <xf applyAlignment="0" applyBorder="0" applyNumberFormat="0" applyProtection="0" borderId="0" fillId="14" fontId="7" numFmtId="0">
      <alignment vertical="center"/>
    </xf>
    <xf applyAlignment="0" applyBorder="0" applyNumberFormat="0" applyProtection="0" borderId="0" fillId="19" fontId="7" numFmtId="0">
      <alignment vertical="center"/>
    </xf>
    <xf applyAlignment="0" applyBorder="0" applyFill="0" applyNumberFormat="0" applyProtection="0" borderId="0" fillId="0" fontId="8" numFmtId="0">
      <alignment vertical="center"/>
    </xf>
    <xf applyAlignment="0" applyNumberFormat="0" applyProtection="0" borderId="1" fillId="20" fontId="9" numFmtId="0">
      <alignment vertical="center"/>
    </xf>
    <xf applyAlignment="0" applyBorder="0" applyNumberFormat="0" applyProtection="0" borderId="0" fillId="21" fontId="10" numFmtId="0">
      <alignment vertical="center"/>
    </xf>
    <xf applyAlignment="0" applyFont="0" applyNumberFormat="0" applyProtection="0" borderId="2" fillId="22" fontId="2" numFmtId="0">
      <alignment vertical="center"/>
    </xf>
    <xf applyAlignment="0" applyFill="0" applyNumberFormat="0" applyProtection="0" borderId="3" fillId="0" fontId="11" numFmtId="0">
      <alignment vertical="center"/>
    </xf>
    <xf applyAlignment="0" applyBorder="0" applyNumberFormat="0" applyProtection="0" borderId="0" fillId="3" fontId="12" numFmtId="0">
      <alignment vertical="center"/>
    </xf>
    <xf applyAlignment="0" applyNumberFormat="0" applyProtection="0" borderId="4" fillId="23" fontId="13" numFmtId="0">
      <alignment vertical="center"/>
    </xf>
    <xf applyAlignment="0" applyBorder="0" applyFill="0" applyNumberFormat="0" applyProtection="0" borderId="0" fillId="0" fontId="5" numFmtId="0">
      <alignment vertical="center"/>
    </xf>
    <xf applyAlignment="0" applyFill="0" applyNumberFormat="0" applyProtection="0" borderId="5" fillId="0" fontId="14" numFmtId="0">
      <alignment vertical="center"/>
    </xf>
    <xf applyAlignment="0" applyFill="0" applyNumberFormat="0" applyProtection="0" borderId="6" fillId="0" fontId="15" numFmtId="0">
      <alignment vertical="center"/>
    </xf>
    <xf applyAlignment="0" applyFill="0" applyNumberFormat="0" applyProtection="0" borderId="7" fillId="0" fontId="16" numFmtId="0">
      <alignment vertical="center"/>
    </xf>
    <xf applyAlignment="0" applyBorder="0" applyFill="0" applyNumberFormat="0" applyProtection="0" borderId="0" fillId="0" fontId="16" numFmtId="0">
      <alignment vertical="center"/>
    </xf>
    <xf applyAlignment="0" applyFill="0" applyNumberFormat="0" applyProtection="0" borderId="8" fillId="0" fontId="17" numFmtId="0">
      <alignment vertical="center"/>
    </xf>
    <xf applyAlignment="0" applyNumberFormat="0" applyProtection="0" borderId="9" fillId="23" fontId="18" numFmtId="0">
      <alignment vertical="center"/>
    </xf>
    <xf applyAlignment="0" applyBorder="0" applyFill="0" applyNumberFormat="0" applyProtection="0" borderId="0" fillId="0" fontId="19" numFmtId="0">
      <alignment vertical="center"/>
    </xf>
    <xf applyAlignment="0" applyNumberFormat="0" applyProtection="0" borderId="4" fillId="7" fontId="20" numFmtId="0">
      <alignment vertical="center"/>
    </xf>
    <xf borderId="0" fillId="0" fontId="2" numFmtId="0">
      <alignment vertical="center"/>
    </xf>
    <xf borderId="0" fillId="0" fontId="1" numFmtId="0">
      <alignment vertical="center"/>
    </xf>
    <xf borderId="0" fillId="0" fontId="1" numFmtId="0"/>
    <xf applyAlignment="0" applyBorder="0" applyNumberFormat="0" applyProtection="0" borderId="0" fillId="4" fontId="21" numFmtId="0">
      <alignment vertical="center"/>
    </xf>
    <xf applyAlignment="0" applyBorder="0" applyFill="0" applyFont="0" applyProtection="0" borderId="0" fillId="0" fontId="1" numFmtId="9"/>
    <xf applyAlignment="0" applyFont="0" applyNumberFormat="0" applyProtection="0" borderId="2" fillId="22" fontId="1" numFmtId="0">
      <alignment vertical="center"/>
    </xf>
    <xf applyAlignment="0" applyBorder="0" applyFill="0" applyFont="0" applyProtection="0" borderId="0" fillId="0" fontId="1" numFmtId="38"/>
    <xf borderId="0" fillId="0" fontId="1" numFmtId="0"/>
    <xf borderId="0" fillId="0" fontId="1" numFmtId="0"/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9">
      <alignment vertical="center"/>
    </xf>
  </cellStyleXfs>
  <cellXfs count="549">
    <xf borderId="0" fillId="0" fontId="0" numFmtId="0" xfId="0"/>
    <xf applyFont="1" borderId="0" fillId="0" fontId="4" numFmtId="0" xfId="0"/>
    <xf applyAlignment="1" applyBorder="1" applyFill="1" applyFont="1" applyNumberFormat="1" borderId="0" fillId="24" fontId="22" numFmtId="186" xfId="43">
      <alignment horizontal="right"/>
    </xf>
    <xf applyFill="1" applyFont="1" borderId="0" fillId="25" fontId="4" numFmtId="0" xfId="0"/>
    <xf applyBorder="1" applyFill="1" applyFont="1" borderId="63" fillId="25" fontId="0" numFmtId="0" xfId="0"/>
    <xf applyAlignment="1" applyBorder="1" applyFill="1" applyFont="1" borderId="32" fillId="25" fontId="0" numFmtId="0" xfId="0">
      <alignment horizontal="right"/>
    </xf>
    <xf applyBorder="1" applyFill="1" applyFont="1" borderId="0" fillId="25" fontId="0" numFmtId="0" xfId="0"/>
    <xf applyFill="1" applyFont="1" borderId="0" fillId="25" fontId="0" numFmtId="0" xfId="0"/>
    <xf applyAlignment="1" applyFill="1" applyFont="1" applyNumberFormat="1" borderId="0" fillId="25" fontId="0" numFmtId="187" xfId="0">
      <alignment horizontal="left" vertical="center"/>
    </xf>
    <xf applyBorder="1" applyFill="1" applyFont="1" borderId="54" fillId="25" fontId="0" numFmtId="0" xfId="0"/>
    <xf applyAlignment="1" applyBorder="1" applyFill="1" applyFont="1" borderId="54" fillId="25" fontId="0" numFmtId="0" xfId="0">
      <alignment horizontal="right"/>
    </xf>
    <xf applyBorder="1" applyFill="1" applyFont="1" borderId="64" fillId="25" fontId="0" numFmtId="0" xfId="0"/>
    <xf applyBorder="1" applyFill="1" applyFont="1" borderId="65" fillId="25" fontId="0" numFmtId="0" xfId="0"/>
    <xf applyBorder="1" applyFill="1" applyFont="1" borderId="67" fillId="25" fontId="0" numFmtId="0" xfId="0"/>
    <xf applyBorder="1" applyFill="1" applyFont="1" borderId="70" fillId="25" fontId="0" numFmtId="0" xfId="0"/>
    <xf applyBorder="1" applyFill="1" applyFont="1" borderId="71" fillId="25" fontId="0" numFmtId="0" xfId="0"/>
    <xf applyFill="1" applyFont="1" applyNumberFormat="1" borderId="0" fillId="25" fontId="0" numFmtId="182" xfId="0"/>
    <xf applyBorder="1" applyFill="1" applyFont="1" borderId="69" fillId="25" fontId="0" numFmtId="0" xfId="0"/>
    <xf applyFont="1" borderId="0" fillId="0" fontId="0" numFmtId="0" xfId="0"/>
    <xf applyFont="1" applyNumberFormat="1" borderId="0" fillId="0" fontId="0" numFmtId="183" xfId="0"/>
    <xf applyFont="1" applyNumberFormat="1" borderId="0" fillId="0" fontId="0" numFmtId="180" xfId="0"/>
    <xf applyFill="1" applyFont="1" applyNumberFormat="1" borderId="0" fillId="0" fontId="0" numFmtId="181" xfId="0"/>
    <xf applyFill="1" applyFont="1" applyNumberFormat="1" borderId="0" fillId="0" fontId="0" numFmtId="178" xfId="0"/>
    <xf applyBorder="1" applyFont="1" borderId="12" fillId="0" fontId="0" numFmtId="0" xfId="0"/>
    <xf applyBorder="1" applyFont="1" borderId="13" fillId="0" fontId="0" numFmtId="0" xfId="0"/>
    <xf applyBorder="1" applyFont="1" borderId="14" fillId="0" fontId="0" numFmtId="0" xfId="0"/>
    <xf applyBorder="1" applyFont="1" borderId="10" fillId="0" fontId="0" numFmtId="0" xfId="0"/>
    <xf applyFont="1" applyNumberFormat="1" borderId="0" fillId="0" fontId="0" numFmtId="178" xfId="0"/>
    <xf applyFont="1" applyNumberFormat="1" borderId="0" fillId="0" fontId="0" numFmtId="181" xfId="0"/>
    <xf applyFill="1" applyFont="1" borderId="0" fillId="24" fontId="0" numFmtId="0" xfId="0"/>
    <xf applyFill="1" applyFont="1" applyNumberFormat="1" borderId="0" fillId="24" fontId="0" numFmtId="178" xfId="0"/>
    <xf applyFill="1" applyFont="1" borderId="0" fillId="24" fontId="4" numFmtId="0" xfId="0"/>
    <xf applyFill="1" applyFont="1" applyNumberFormat="1" borderId="0" fillId="24" fontId="4" numFmtId="187" xfId="0"/>
    <xf applyAlignment="1" applyFont="1" borderId="0" fillId="0" fontId="0" numFmtId="0" xfId="0"/>
    <xf applyBorder="1" applyFill="1" applyFont="1" borderId="101" fillId="25" fontId="0" numFmtId="0" xfId="0"/>
    <xf applyAlignment="1" applyBorder="1" applyFill="1" applyFont="1" borderId="0" fillId="25" fontId="0" numFmtId="0" xfId="0">
      <alignment vertical="top" wrapText="1"/>
    </xf>
    <xf applyAlignment="1" applyBorder="1" applyFill="1" applyFont="1" borderId="0" fillId="25" fontId="0" numFmtId="0" xfId="0">
      <alignment vertical="top"/>
    </xf>
    <xf applyAlignment="1" applyBorder="1" applyFill="1" applyFont="1" borderId="103" fillId="25" fontId="0" numFmtId="0" xfId="0">
      <alignment horizontal="center"/>
    </xf>
    <xf applyAlignment="1" applyBorder="1" applyFill="1" applyFont="1" borderId="32" fillId="25" fontId="0" numFmtId="0" xfId="0">
      <alignment horizontal="center"/>
    </xf>
    <xf applyAlignment="1" applyBorder="1" applyFill="1" applyFont="1" borderId="71" fillId="25" fontId="0" numFmtId="0" xfId="0">
      <alignment horizontal="center"/>
    </xf>
    <xf applyAlignment="1" applyBorder="1" applyFill="1" applyFont="1" borderId="101" fillId="25" fontId="0" numFmtId="0" xfId="0">
      <alignment horizontal="center"/>
    </xf>
    <xf applyBorder="1" applyFill="1" applyFont="1" borderId="105" fillId="25" fontId="0" numFmtId="0" xfId="0"/>
    <xf applyBorder="1" applyFill="1" applyFont="1" borderId="107" fillId="25" fontId="0" numFmtId="0" xfId="0"/>
    <xf applyAlignment="1" applyBorder="1" applyFill="1" applyFont="1" borderId="107" fillId="25" fontId="0" numFmtId="0" xfId="0"/>
    <xf applyBorder="1" applyFill="1" applyFont="1" borderId="110" fillId="25" fontId="0" numFmtId="0" xfId="0"/>
    <xf applyAlignment="1" applyBorder="1" applyFill="1" applyFont="1" borderId="68" fillId="25" fontId="0" numFmtId="0" xfId="0">
      <alignment horizontal="center"/>
    </xf>
    <xf applyBorder="1" applyFill="1" applyFont="1" borderId="63" fillId="24" fontId="0" numFmtId="0" xfId="0"/>
    <xf applyAlignment="1" applyBorder="1" applyFill="1" applyFont="1" borderId="68" fillId="24" fontId="0" numFmtId="0" xfId="0">
      <alignment horizontal="right"/>
    </xf>
    <xf applyFont="1" borderId="0" fillId="0" fontId="0" numFmtId="0" xfId="41">
      <alignment vertical="center"/>
    </xf>
    <xf applyAlignment="1" applyFont="1" applyNumberFormat="1" borderId="0" fillId="0" fontId="4" numFmtId="187" xfId="0">
      <alignment horizontal="left"/>
    </xf>
    <xf applyAlignment="1" applyFont="1" borderId="0" fillId="0" fontId="4" numFmtId="0" xfId="0">
      <alignment horizontal="left"/>
    </xf>
    <xf applyFont="1" applyNumberFormat="1" borderId="0" fillId="0" fontId="0" numFmtId="182" xfId="0"/>
    <xf applyBorder="1" applyFont="1" borderId="64" fillId="0" fontId="0" numFmtId="0" xfId="0"/>
    <xf applyBorder="1" applyFont="1" applyNumberFormat="1" borderId="14" fillId="0" fontId="0" numFmtId="182" xfId="0"/>
    <xf applyBorder="1" applyFont="1" borderId="65" fillId="0" fontId="0" numFmtId="0" xfId="0"/>
    <xf applyAlignment="1" applyBorder="1" applyFont="1" applyNumberFormat="1" borderId="20" fillId="0" fontId="0" numFmtId="182" xfId="0">
      <alignment horizontal="center"/>
    </xf>
    <xf applyAlignment="1" applyBorder="1" applyFont="1" applyNumberFormat="1" borderId="25" fillId="0" fontId="0" numFmtId="182" xfId="0">
      <alignment horizontal="center"/>
    </xf>
    <xf applyAlignment="1" applyBorder="1" applyFont="1" applyNumberFormat="1" borderId="19" fillId="0" fontId="0" numFmtId="9" xfId="0">
      <alignment horizontal="center"/>
    </xf>
    <xf applyAlignment="1" applyBorder="1" applyFont="1" applyNumberFormat="1" borderId="20" fillId="0" fontId="0" numFmtId="9" xfId="0">
      <alignment horizontal="center"/>
    </xf>
    <xf applyAlignment="1" applyBorder="1" applyFont="1" applyNumberFormat="1" borderId="25" fillId="0" fontId="0" numFmtId="9" xfId="0">
      <alignment horizontal="center"/>
    </xf>
    <xf applyAlignment="1" applyBorder="1" applyFont="1" applyNumberFormat="1" borderId="19" fillId="0" fontId="0" numFmtId="182" xfId="0">
      <alignment horizontal="center"/>
    </xf>
    <xf applyAlignment="1" applyBorder="1" applyFill="1" applyFont="1" applyNumberFormat="1" borderId="19" fillId="0" fontId="0" numFmtId="182" xfId="0">
      <alignment horizontal="center"/>
    </xf>
    <xf applyAlignment="1" applyBorder="1" applyFill="1" applyFont="1" applyNumberFormat="1" borderId="20" fillId="0" fontId="0" numFmtId="182" xfId="0">
      <alignment horizontal="center"/>
    </xf>
    <xf applyAlignment="1" applyBorder="1" applyFill="1" applyFont="1" applyNumberFormat="1" borderId="25" fillId="0" fontId="0" numFmtId="182" xfId="0">
      <alignment horizontal="center"/>
    </xf>
    <xf applyAlignment="1" applyBorder="1" applyFill="1" applyFont="1" applyNumberFormat="1" borderId="15" fillId="0" fontId="0" numFmtId="182" xfId="0"/>
    <xf applyAlignment="1" applyBorder="1" applyFill="1" applyFont="1" applyNumberFormat="1" borderId="60" fillId="0" fontId="0" numFmtId="182" xfId="0">
      <alignment horizontal="center"/>
    </xf>
    <xf applyAlignment="1" applyBorder="1" applyFill="1" applyFont="1" applyNumberFormat="1" borderId="42" fillId="0" fontId="0" numFmtId="182" xfId="0">
      <alignment horizontal="center"/>
    </xf>
    <xf applyBorder="1" applyFont="1" borderId="67" fillId="0" fontId="0" numFmtId="0" xfId="0"/>
    <xf applyAlignment="1" applyBorder="1" applyFont="1" applyNumberFormat="1" borderId="63" fillId="0" fontId="0" numFmtId="182" xfId="0">
      <alignment horizontal="center"/>
    </xf>
    <xf applyAlignment="1" applyBorder="1" applyFont="1" applyNumberFormat="1" borderId="62" fillId="0" fontId="0" numFmtId="182" xfId="0">
      <alignment horizontal="center"/>
    </xf>
    <xf applyBorder="1" applyFont="1" applyNumberFormat="1" borderId="73" fillId="0" fontId="0" numFmtId="182" xfId="0"/>
    <xf applyBorder="1" applyFont="1" applyNumberFormat="1" borderId="63" fillId="0" fontId="0" numFmtId="182" xfId="0"/>
    <xf applyBorder="1" applyFont="1" applyNumberFormat="1" borderId="62" fillId="0" fontId="0" numFmtId="182" xfId="0"/>
    <xf applyBorder="1" applyFill="1" applyFont="1" applyNumberFormat="1" borderId="73" fillId="0" fontId="0" numFmtId="182" xfId="0"/>
    <xf applyBorder="1" applyFill="1" applyFont="1" applyNumberFormat="1" borderId="63" fillId="0" fontId="0" numFmtId="182" xfId="0"/>
    <xf applyBorder="1" applyFill="1" applyFont="1" applyNumberFormat="1" borderId="62" fillId="0" fontId="0" numFmtId="182" xfId="0"/>
    <xf applyBorder="1" applyFill="1" applyFont="1" applyNumberFormat="1" borderId="61" fillId="0" fontId="0" numFmtId="182" xfId="0"/>
    <xf applyAlignment="1" applyBorder="1" applyFill="1" applyFont="1" applyNumberFormat="1" borderId="77" fillId="0" fontId="0" numFmtId="182" xfId="0">
      <alignment shrinkToFit="1"/>
    </xf>
    <xf applyAlignment="1" applyBorder="1" applyFill="1" applyFont="1" applyNumberFormat="1" borderId="62" fillId="0" fontId="0" numFmtId="182" xfId="0">
      <alignment shrinkToFit="1"/>
    </xf>
    <xf applyBorder="1" applyFont="1" borderId="69" fillId="0" fontId="0" numFmtId="0" xfId="0"/>
    <xf applyBorder="1" applyFont="1" borderId="70" fillId="0" fontId="0" numFmtId="0" xfId="0"/>
    <xf applyBorder="1" applyFill="1" applyFont="1" borderId="70" fillId="0" fontId="0" numFmtId="0" xfId="0"/>
    <xf applyBorder="1" applyFont="1" borderId="74" fillId="0" fontId="0" numFmtId="0" xfId="0"/>
    <xf applyBorder="1" applyFont="1" borderId="71" fillId="0" fontId="0" numFmtId="0" xfId="0"/>
    <xf applyBorder="1" applyFont="1" borderId="78" fillId="0" fontId="0" numFmtId="0" xfId="0"/>
    <xf applyBorder="1" applyFont="1" borderId="0" fillId="0" fontId="0" numFmtId="0" xfId="0"/>
    <xf applyBorder="1" applyFont="1" borderId="15" fillId="0" fontId="0" numFmtId="0" xfId="0"/>
    <xf applyAlignment="1" applyBorder="1" applyFont="1" applyNumberFormat="1" borderId="16" fillId="0" fontId="0" numFmtId="38" xfId="0">
      <alignment horizontal="center"/>
    </xf>
    <xf applyAlignment="1" applyBorder="1" applyFill="1" applyFont="1" applyNumberFormat="1" borderId="36" fillId="0" fontId="0" numFmtId="178" xfId="0">
      <alignment horizontal="center"/>
    </xf>
    <xf applyAlignment="1" applyBorder="1" applyFill="1" applyFont="1" applyNumberFormat="1" borderId="29" fillId="0" fontId="0" numFmtId="178" xfId="0">
      <alignment horizontal="center"/>
    </xf>
    <xf applyAlignment="1" applyBorder="1" applyFill="1" applyFont="1" applyNumberFormat="1" borderId="16" fillId="0" fontId="0" numFmtId="38" xfId="0">
      <alignment horizontal="center"/>
    </xf>
    <xf applyAlignment="1" applyBorder="1" applyFill="1" applyFont="1" applyNumberFormat="1" borderId="17" fillId="0" fontId="0" numFmtId="178" xfId="0">
      <alignment horizontal="center"/>
    </xf>
    <xf applyAlignment="1" applyBorder="1" applyFill="1" applyFont="1" applyNumberFormat="1" borderId="27" fillId="0" fontId="0" numFmtId="178" xfId="0">
      <alignment horizontal="center"/>
    </xf>
    <xf applyAlignment="1" applyBorder="1" applyFill="1" applyFont="1" applyNumberFormat="1" borderId="17" fillId="0" fontId="0" numFmtId="38" xfId="0">
      <alignment horizontal="center"/>
    </xf>
    <xf applyBorder="1" applyFont="1" borderId="18" fillId="0" fontId="0" numFmtId="0" xfId="0"/>
    <xf applyAlignment="1" applyBorder="1" applyFont="1" borderId="29" fillId="0" fontId="0" numFmtId="0" xfId="0">
      <alignment horizontal="center"/>
    </xf>
    <xf applyBorder="1" applyFont="1" borderId="34" fillId="0" fontId="0" numFmtId="0" xfId="0"/>
    <xf applyBorder="1" applyFont="1" borderId="39" fillId="0" fontId="0" numFmtId="0" xfId="0"/>
    <xf applyBorder="1" applyFont="1" borderId="11" fillId="0" fontId="0" numFmtId="0" xfId="0"/>
    <xf applyBorder="1" applyFont="1" borderId="28" fillId="0" fontId="0" numFmtId="0" xfId="0"/>
    <xf applyAlignment="1" applyBorder="1" applyFont="1" borderId="25" fillId="0" fontId="0" numFmtId="0" xfId="0">
      <alignment horizontal="center"/>
    </xf>
    <xf applyAlignment="1" applyFill="1" applyFont="1" borderId="0" fillId="24" fontId="0" numFmtId="0" xfId="0">
      <alignment horizontal="right"/>
    </xf>
    <xf applyAlignment="1" applyFill="1" applyFont="1" applyNumberFormat="1" borderId="0" fillId="24" fontId="0" numFmtId="178" xfId="0">
      <alignment horizontal="right"/>
    </xf>
    <xf applyAlignment="1" applyBorder="1" applyFill="1" applyFont="1" borderId="0" fillId="24" fontId="0" numFmtId="0" xfId="0">
      <alignment horizontal="left"/>
    </xf>
    <xf applyAlignment="1" applyFont="1" borderId="0" fillId="0" fontId="0" numFmtId="0" xfId="0">
      <alignment horizontal="right"/>
    </xf>
    <xf applyBorder="1" applyFont="1" borderId="50" fillId="0" fontId="0" numFmtId="0" xfId="0"/>
    <xf applyAlignment="1" applyBorder="1" applyFill="1" applyFont="1" borderId="56" fillId="24" fontId="0" numFmtId="0" xfId="0"/>
    <xf applyAlignment="1" applyBorder="1" applyFill="1" applyFont="1" borderId="15" fillId="24" fontId="0" numFmtId="0" xfId="0"/>
    <xf applyAlignment="1" applyBorder="1" applyFill="1" applyFont="1" borderId="75" fillId="24" fontId="23" numFmtId="0" xfId="0"/>
    <xf applyAlignment="1" applyBorder="1" applyFill="1" applyFont="1" applyNumberFormat="1" borderId="11" fillId="24" fontId="0" numFmtId="181" xfId="0">
      <alignment horizontal="right"/>
    </xf>
    <xf applyBorder="1" applyFill="1" applyFont="1" applyNumberFormat="1" borderId="0" fillId="24" fontId="0" numFmtId="178" xfId="0"/>
    <xf applyBorder="1" applyFill="1" applyFont="1" borderId="75" fillId="24" fontId="23" numFmtId="0" xfId="0"/>
    <xf applyAlignment="1" applyBorder="1" applyFill="1" applyFont="1" borderId="75" fillId="24" fontId="0" numFmtId="0" xfId="0">
      <alignment vertical="center"/>
    </xf>
    <xf applyAlignment="1" applyBorder="1" applyFill="1" applyFont="1" applyNumberFormat="1" borderId="20" fillId="24" fontId="0" numFmtId="181" xfId="49">
      <alignment horizontal="right"/>
    </xf>
    <xf applyAlignment="1" applyBorder="1" applyFill="1" applyFont="1" applyNumberFormat="1" borderId="11" fillId="24" fontId="0" numFmtId="181" xfId="49">
      <alignment horizontal="right"/>
    </xf>
    <xf applyAlignment="1" applyBorder="1" applyFill="1" applyFont="1" applyNumberFormat="1" borderId="34" fillId="0" fontId="0" numFmtId="181" xfId="0">
      <alignment horizontal="right"/>
    </xf>
    <xf applyBorder="1" applyFill="1" applyFont="1" applyNumberFormat="1" borderId="0" fillId="24" fontId="0" numFmtId="185" xfId="0"/>
    <xf applyAlignment="1" applyBorder="1" applyFill="1" applyFont="1" applyNumberFormat="1" borderId="11" fillId="0" fontId="0" numFmtId="181" xfId="0">
      <alignment horizontal="right"/>
    </xf>
    <xf applyAlignment="1" applyBorder="1" applyFill="1" applyFont="1" borderId="38" fillId="24" fontId="0" numFmtId="0" xfId="0">
      <alignment vertical="center"/>
    </xf>
    <xf applyAlignment="1" applyBorder="1" applyFill="1" applyFont="1" applyNumberFormat="1" borderId="17" fillId="0" fontId="0" numFmtId="181" xfId="49">
      <alignment horizontal="right"/>
    </xf>
    <xf applyAlignment="1" applyBorder="1" applyFill="1" applyFont="1" borderId="13" fillId="24" fontId="23" numFmtId="0" xfId="0">
      <alignment vertical="center"/>
    </xf>
    <xf applyAlignment="1" applyBorder="1" applyFill="1" applyFont="1" borderId="0" fillId="24" fontId="0" numFmtId="0" xfId="0">
      <alignment vertical="center"/>
    </xf>
    <xf applyBorder="1" applyFill="1" applyFont="1" borderId="0" fillId="24" fontId="0" numFmtId="0" xfId="0"/>
    <xf applyAlignment="1" applyBorder="1" applyFill="1" applyFont="1" applyNumberFormat="1" borderId="0" fillId="24" fontId="0" numFmtId="186" xfId="49"/>
    <xf applyAlignment="1" applyBorder="1" applyFill="1" applyFont="1" applyNumberFormat="1" borderId="0" fillId="24" fontId="0" numFmtId="186" xfId="49">
      <alignment horizontal="right"/>
    </xf>
    <xf applyAlignment="1" applyBorder="1" applyFill="1" applyFont="1" applyNumberFormat="1" borderId="0" fillId="24" fontId="0" numFmtId="186" xfId="47"/>
    <xf applyAlignment="1" applyBorder="1" applyFill="1" applyFont="1" applyNumberFormat="1" borderId="0" fillId="24" fontId="0" numFmtId="3" xfId="0"/>
    <xf applyBorder="1" applyFill="1" applyFont="1" applyNumberFormat="1" borderId="0" fillId="24" fontId="0" numFmtId="186" xfId="50">
      <alignment vertical="center"/>
    </xf>
    <xf applyFill="1" applyFont="1" applyNumberFormat="1" borderId="0" fillId="24" fontId="0" numFmtId="186" xfId="0"/>
    <xf applyBorder="1" applyFill="1" applyFont="1" borderId="21" fillId="24" fontId="0" numFmtId="0" xfId="0"/>
    <xf applyBorder="1" applyFill="1" applyFont="1" borderId="35" fillId="24" fontId="0" numFmtId="0" xfId="0"/>
    <xf applyBorder="1" applyFill="1" applyFont="1" borderId="21" fillId="24" fontId="24" numFmtId="0" xfId="0"/>
    <xf applyAlignment="1" applyBorder="1" applyFill="1" applyFont="1" borderId="21" fillId="24" fontId="24" numFmtId="0" xfId="0">
      <alignment shrinkToFit="1"/>
    </xf>
    <xf applyBorder="1" applyFill="1" applyFont="1" borderId="119" fillId="24" fontId="0" numFmtId="0" xfId="0"/>
    <xf applyBorder="1" applyFill="1" applyFont="1" borderId="34" fillId="24" fontId="0" numFmtId="0" xfId="0"/>
    <xf applyAlignment="1" applyBorder="1" applyFill="1" applyFont="1" applyNumberFormat="1" borderId="0" fillId="24" fontId="22" numFmtId="186" xfId="49">
      <alignment horizontal="right"/>
    </xf>
    <xf applyAlignment="1" applyBorder="1" applyFill="1" applyFont="1" borderId="13" fillId="24" fontId="0" numFmtId="0" xfId="0">
      <alignment horizontal="distributed" vertical="center"/>
    </xf>
    <xf applyAlignment="1" applyBorder="1" applyFill="1" applyFont="1" applyNumberFormat="1" borderId="13" fillId="24" fontId="22" numFmtId="186" xfId="49">
      <alignment horizontal="right"/>
    </xf>
    <xf applyBorder="1" applyFill="1" applyFont="1" borderId="13" fillId="24" fontId="0" numFmtId="0" xfId="0"/>
    <xf applyBorder="1" applyFill="1" applyFont="1" applyNumberFormat="1" borderId="13" fillId="24" fontId="0" numFmtId="178" xfId="0"/>
    <xf applyAlignment="1" applyBorder="1" applyFill="1" applyFont="1" applyNumberFormat="1" borderId="13" fillId="24" fontId="0" numFmtId="186" xfId="49">
      <alignment horizontal="right"/>
    </xf>
    <xf applyBorder="1" applyFill="1" applyFont="1" borderId="53" fillId="24" fontId="0" numFmtId="0" xfId="0"/>
    <xf applyBorder="1" applyFill="1" applyFont="1" borderId="83" fillId="24" fontId="0" numFmtId="0" xfId="0"/>
    <xf applyBorder="1" applyFill="1" applyFont="1" applyNumberFormat="1" borderId="0" fillId="24" fontId="0" numFmtId="3" xfId="0"/>
    <xf applyAlignment="1" applyBorder="1" applyFill="1" applyFont="1" borderId="13" fillId="24" fontId="0" numFmtId="0" quotePrefix="1" xfId="0">
      <alignment horizontal="center"/>
    </xf>
    <xf applyAlignment="1" applyBorder="1" applyFill="1" applyFont="1" borderId="13" fillId="24" fontId="0" numFmtId="0" xfId="0">
      <alignment horizontal="center"/>
    </xf>
    <xf applyBorder="1" applyFill="1" applyFont="1" borderId="126" fillId="25" fontId="0" numFmtId="0" xfId="0"/>
    <xf applyAlignment="1" applyBorder="1" applyFill="1" applyFont="1" borderId="32" fillId="24" fontId="0" numFmtId="0" xfId="0">
      <alignment horizontal="right"/>
    </xf>
    <xf applyAlignment="1" applyBorder="1" applyFill="1" applyFont="1" borderId="60" fillId="24" fontId="0" numFmtId="0" xfId="0">
      <alignment horizontal="distributed" shrinkToFit="1" vertical="center"/>
    </xf>
    <xf applyAlignment="1" applyBorder="1" applyFill="1" applyFont="1" borderId="52" fillId="24" fontId="0" numFmtId="0" xfId="0">
      <alignment horizontal="distributed" vertical="center"/>
    </xf>
    <xf applyAlignment="1" applyBorder="1" applyFill="1" applyFont="1" borderId="57" fillId="24" fontId="0" numFmtId="0" xfId="0">
      <alignment horizontal="distributed" vertical="center"/>
    </xf>
    <xf applyFont="1" borderId="0" fillId="0" fontId="23" numFmtId="0" xfId="0"/>
    <xf applyAlignment="1" applyBorder="1" applyFill="1" applyFont="1" applyNumberFormat="1" borderId="54" fillId="24" fontId="0" numFmtId="178" xfId="0">
      <alignment horizontal="right"/>
    </xf>
    <xf applyAlignment="1" applyFill="1" applyFont="1" borderId="0" fillId="24" fontId="0" numFmtId="0" xfId="0">
      <alignment horizontal="left"/>
    </xf>
    <xf applyAlignment="1" applyBorder="1" applyFill="1" applyFont="1" applyNumberFormat="1" borderId="75" fillId="25" fontId="0" numFmtId="182" xfId="0">
      <alignment horizontal="right"/>
    </xf>
    <xf applyAlignment="1" applyBorder="1" applyFill="1" applyFont="1" applyNumberFormat="1" borderId="35" fillId="25" fontId="0" numFmtId="182" xfId="47">
      <alignment horizontal="right"/>
    </xf>
    <xf applyAlignment="1" applyBorder="1" applyFill="1" applyFont="1" applyNumberFormat="1" borderId="11" fillId="25" fontId="0" numFmtId="182" xfId="0">
      <alignment horizontal="right"/>
    </xf>
    <xf applyAlignment="1" applyBorder="1" applyFill="1" applyFont="1" applyNumberFormat="1" borderId="11" fillId="24" fontId="0" numFmtId="182" xfId="0">
      <alignment horizontal="right"/>
    </xf>
    <xf applyAlignment="1" applyBorder="1" applyFill="1" applyFont="1" applyNumberFormat="1" borderId="35" fillId="24" fontId="0" numFmtId="182" xfId="47">
      <alignment horizontal="right"/>
    </xf>
    <xf applyAlignment="1" applyBorder="1" applyFill="1" applyFont="1" applyNumberFormat="1" borderId="35" fillId="24" fontId="0" numFmtId="182" xfId="0">
      <alignment horizontal="right"/>
    </xf>
    <xf applyAlignment="1" applyBorder="1" applyFill="1" applyFont="1" applyNumberFormat="1" borderId="30" fillId="24" fontId="0" numFmtId="182" xfId="47">
      <alignment horizontal="right"/>
    </xf>
    <xf applyAlignment="1" applyBorder="1" applyFill="1" applyFont="1" applyNumberFormat="1" borderId="11" fillId="25" fontId="0" numFmtId="182" xfId="47">
      <alignment horizontal="right"/>
    </xf>
    <xf applyAlignment="1" applyBorder="1" applyFill="1" applyFont="1" applyNumberFormat="1" borderId="11" fillId="24" fontId="0" numFmtId="182" xfId="47">
      <alignment horizontal="right"/>
    </xf>
    <xf applyAlignment="1" applyBorder="1" applyFill="1" applyFont="1" applyNumberFormat="1" borderId="18" fillId="24" fontId="0" numFmtId="182" xfId="47">
      <alignment horizontal="right"/>
    </xf>
    <xf applyAlignment="1" applyBorder="1" applyFill="1" applyFont="1" applyNumberFormat="1" borderId="76" fillId="25" fontId="0" numFmtId="182" xfId="0">
      <alignment horizontal="right"/>
    </xf>
    <xf applyAlignment="1" applyBorder="1" applyFill="1" applyFont="1" applyNumberFormat="1" borderId="35" fillId="25" fontId="0" numFmtId="182" xfId="0">
      <alignment horizontal="right"/>
    </xf>
    <xf applyAlignment="1" applyBorder="1" applyFill="1" applyFont="1" applyNumberFormat="1" borderId="30" fillId="24" fontId="0" numFmtId="182" xfId="0">
      <alignment horizontal="right"/>
    </xf>
    <xf applyAlignment="1" applyBorder="1" applyFill="1" applyFont="1" applyNumberFormat="1" borderId="57" fillId="25" fontId="0" numFmtId="182" xfId="0">
      <alignment horizontal="right"/>
    </xf>
    <xf applyAlignment="1" applyBorder="1" applyFill="1" applyFont="1" applyNumberFormat="1" borderId="34" fillId="25" fontId="0" numFmtId="182" xfId="47">
      <alignment horizontal="right"/>
    </xf>
    <xf applyAlignment="1" applyBorder="1" applyFill="1" applyFont="1" applyNumberFormat="1" borderId="34" fillId="25" fontId="0" numFmtId="182" xfId="0">
      <alignment horizontal="right"/>
    </xf>
    <xf applyAlignment="1" applyBorder="1" applyFill="1" applyFont="1" applyNumberFormat="1" borderId="34" fillId="24" fontId="0" numFmtId="182" xfId="0">
      <alignment horizontal="right"/>
    </xf>
    <xf applyAlignment="1" applyBorder="1" applyFill="1" applyFont="1" applyNumberFormat="1" borderId="34" fillId="24" fontId="0" numFmtId="182" xfId="47">
      <alignment horizontal="right"/>
    </xf>
    <xf applyAlignment="1" applyBorder="1" applyFill="1" applyFont="1" applyNumberFormat="1" borderId="37" fillId="24" fontId="0" numFmtId="182" xfId="47">
      <alignment horizontal="right"/>
    </xf>
    <xf applyAlignment="1" applyBorder="1" applyFill="1" applyFont="1" applyNumberFormat="1" borderId="132" fillId="25" fontId="0" numFmtId="182" xfId="0">
      <alignment horizontal="right"/>
    </xf>
    <xf applyAlignment="1" applyBorder="1" applyFill="1" applyFont="1" applyNumberFormat="1" borderId="106" fillId="25" fontId="0" numFmtId="182" xfId="47">
      <alignment horizontal="right"/>
    </xf>
    <xf applyAlignment="1" applyBorder="1" applyFill="1" applyFont="1" applyNumberFormat="1" borderId="106" fillId="25" fontId="0" numFmtId="182" xfId="0">
      <alignment horizontal="right"/>
    </xf>
    <xf applyAlignment="1" applyBorder="1" applyFill="1" applyFont="1" applyNumberFormat="1" borderId="106" fillId="24" fontId="0" numFmtId="182" xfId="0">
      <alignment horizontal="right"/>
    </xf>
    <xf applyAlignment="1" applyBorder="1" applyFill="1" applyFont="1" applyNumberFormat="1" borderId="128" fillId="24" fontId="0" numFmtId="182" xfId="47">
      <alignment horizontal="right"/>
    </xf>
    <xf applyAlignment="1" applyBorder="1" applyFill="1" applyFont="1" applyNumberFormat="1" borderId="124" fillId="24" fontId="0" numFmtId="182" xfId="47">
      <alignment horizontal="right"/>
    </xf>
    <xf applyAlignment="1" applyBorder="1" applyFill="1" applyFont="1" applyNumberFormat="1" borderId="133" fillId="25" fontId="0" numFmtId="182" xfId="0">
      <alignment horizontal="right"/>
    </xf>
    <xf applyAlignment="1" applyBorder="1" applyFill="1" applyFont="1" applyNumberFormat="1" borderId="108" fillId="25" fontId="0" numFmtId="182" xfId="47">
      <alignment horizontal="right"/>
    </xf>
    <xf applyAlignment="1" applyBorder="1" applyFill="1" applyFont="1" applyNumberFormat="1" borderId="108" fillId="25" fontId="0" numFmtId="182" xfId="0">
      <alignment horizontal="right"/>
    </xf>
    <xf applyAlignment="1" applyBorder="1" applyFill="1" applyFont="1" applyNumberFormat="1" borderId="108" fillId="24" fontId="0" numFmtId="182" xfId="0">
      <alignment horizontal="right"/>
    </xf>
    <xf applyAlignment="1" applyBorder="1" applyFill="1" applyFont="1" applyNumberFormat="1" borderId="108" fillId="24" fontId="0" numFmtId="182" xfId="47">
      <alignment horizontal="right"/>
    </xf>
    <xf applyAlignment="1" applyBorder="1" applyFill="1" applyFont="1" applyNumberFormat="1" borderId="109" fillId="24" fontId="0" numFmtId="182" xfId="47">
      <alignment horizontal="right"/>
    </xf>
    <xf applyAlignment="1" applyBorder="1" applyFill="1" applyFont="1" applyNumberFormat="1" borderId="134" fillId="25" fontId="0" numFmtId="182" xfId="0">
      <alignment horizontal="right"/>
    </xf>
    <xf applyAlignment="1" applyBorder="1" applyFill="1" applyFont="1" applyNumberFormat="1" borderId="111" fillId="25" fontId="0" numFmtId="182" xfId="47">
      <alignment horizontal="right"/>
    </xf>
    <xf applyAlignment="1" applyBorder="1" applyFill="1" applyFont="1" applyNumberFormat="1" borderId="111" fillId="25" fontId="0" numFmtId="182" xfId="0">
      <alignment horizontal="right"/>
    </xf>
    <xf applyAlignment="1" applyBorder="1" applyFill="1" applyFont="1" applyNumberFormat="1" borderId="111" fillId="24" fontId="0" numFmtId="182" xfId="0">
      <alignment horizontal="right"/>
    </xf>
    <xf applyAlignment="1" applyBorder="1" applyFill="1" applyFont="1" applyNumberFormat="1" borderId="111" fillId="24" fontId="0" numFmtId="182" xfId="47">
      <alignment horizontal="right"/>
    </xf>
    <xf applyAlignment="1" applyBorder="1" applyFill="1" applyFont="1" applyNumberFormat="1" borderId="112" fillId="24" fontId="0" numFmtId="182" xfId="47">
      <alignment horizontal="right"/>
    </xf>
    <xf applyAlignment="1" applyBorder="1" applyFill="1" applyFont="1" applyNumberFormat="1" borderId="38" fillId="25" fontId="0" numFmtId="177" xfId="0">
      <alignment horizontal="right"/>
    </xf>
    <xf applyAlignment="1" applyBorder="1" applyFill="1" applyFont="1" applyNumberFormat="1" borderId="17" fillId="25" fontId="0" numFmtId="177" xfId="0">
      <alignment horizontal="right"/>
    </xf>
    <xf applyAlignment="1" applyBorder="1" applyFill="1" applyFont="1" applyNumberFormat="1" borderId="17" fillId="24" fontId="0" numFmtId="177" xfId="0">
      <alignment horizontal="right"/>
    </xf>
    <xf applyAlignment="1" applyBorder="1" applyFill="1" applyFont="1" applyNumberFormat="1" borderId="29" fillId="24" fontId="0" numFmtId="177" xfId="0">
      <alignment horizontal="right"/>
    </xf>
    <xf applyAlignment="1" applyBorder="1" applyFill="1" applyFont="1" applyNumberFormat="1" borderId="127" fillId="25" fontId="0" numFmtId="182" xfId="0">
      <alignment horizontal="right"/>
    </xf>
    <xf applyAlignment="1" applyBorder="1" applyFill="1" applyFont="1" applyNumberFormat="1" borderId="35" fillId="25" fontId="0" numFmtId="193" xfId="47">
      <alignment horizontal="right"/>
    </xf>
    <xf applyAlignment="1" applyBorder="1" applyFill="1" applyFont="1" applyNumberFormat="1" borderId="35" fillId="25" fontId="0" numFmtId="49" xfId="0">
      <alignment horizontal="right"/>
    </xf>
    <xf applyAlignment="1" applyBorder="1" applyFill="1" applyFont="1" applyNumberFormat="1" borderId="30" fillId="25" fontId="0" numFmtId="193" xfId="47">
      <alignment horizontal="right"/>
    </xf>
    <xf applyAlignment="1" applyBorder="1" applyFill="1" applyFont="1" applyNumberFormat="1" borderId="129" fillId="25" fontId="0" numFmtId="182" xfId="0">
      <alignment horizontal="right"/>
    </xf>
    <xf applyAlignment="1" applyBorder="1" applyFill="1" applyFont="1" applyNumberFormat="1" borderId="17" fillId="25" fontId="0" numFmtId="193" xfId="47">
      <alignment horizontal="right"/>
    </xf>
    <xf applyAlignment="1" applyBorder="1" applyFill="1" applyFont="1" applyNumberFormat="1" borderId="17" fillId="25" fontId="0" numFmtId="182" xfId="0">
      <alignment horizontal="right"/>
    </xf>
    <xf applyAlignment="1" applyBorder="1" applyFill="1" applyFont="1" applyNumberFormat="1" borderId="17" fillId="25" fontId="0" numFmtId="49" xfId="0">
      <alignment horizontal="right"/>
    </xf>
    <xf applyAlignment="1" applyBorder="1" applyFill="1" applyFont="1" applyNumberFormat="1" borderId="29" fillId="25" fontId="0" numFmtId="193" xfId="47">
      <alignment horizontal="right"/>
    </xf>
    <xf applyBorder="1" applyFont="1" applyNumberFormat="1" borderId="39" fillId="0" fontId="0" numFmtId="182" xfId="0"/>
    <xf applyBorder="1" applyFont="1" applyNumberFormat="1" borderId="33" fillId="0" fontId="0" numFmtId="182" xfId="0"/>
    <xf applyBorder="1" applyFont="1" applyNumberFormat="1" borderId="37" fillId="0" fontId="0" numFmtId="182" xfId="0"/>
    <xf applyAlignment="1" applyBorder="1" applyFont="1" applyNumberFormat="1" borderId="33" fillId="0" fontId="0" numFmtId="182" xfId="0">
      <alignment horizontal="center"/>
    </xf>
    <xf applyBorder="1" applyFont="1" applyNumberFormat="1" borderId="34" fillId="0" fontId="0" numFmtId="182" xfId="0"/>
    <xf applyAlignment="1" applyBorder="1" applyFont="1" applyNumberFormat="1" borderId="30" fillId="0" fontId="0" numFmtId="182" xfId="0">
      <alignment horizontal="center"/>
    </xf>
    <xf applyAlignment="1" applyBorder="1" applyFont="1" applyNumberFormat="1" borderId="37" fillId="0" fontId="0" numFmtId="182" xfId="0">
      <alignment horizontal="center"/>
    </xf>
    <xf applyAlignment="1" applyBorder="1" applyFont="1" applyNumberFormat="1" borderId="76" fillId="0" fontId="0" numFmtId="182" xfId="0">
      <alignment horizontal="center"/>
    </xf>
    <xf applyAlignment="1" applyBorder="1" applyFont="1" applyNumberFormat="1" borderId="35" fillId="0" fontId="0" numFmtId="182" xfId="0">
      <alignment horizontal="center"/>
    </xf>
    <xf applyAlignment="1" applyBorder="1" applyFont="1" applyNumberFormat="1" borderId="34" fillId="0" fontId="0" numFmtId="182" xfId="0">
      <alignment horizontal="center"/>
    </xf>
    <xf applyBorder="1" applyFill="1" applyFont="1" applyNumberFormat="1" borderId="30" fillId="0" fontId="0" numFmtId="182" xfId="0"/>
    <xf applyAlignment="1" applyBorder="1" applyFill="1" applyFont="1" applyNumberFormat="1" borderId="39" fillId="0" fontId="0" numFmtId="182" xfId="0">
      <alignment horizontal="center"/>
    </xf>
    <xf applyAlignment="1" applyBorder="1" applyFill="1" applyFont="1" applyNumberFormat="1" borderId="57" fillId="0" fontId="0" numFmtId="182" xfId="0">
      <alignment horizontal="center"/>
    </xf>
    <xf applyAlignment="1" applyBorder="1" applyFill="1" applyFont="1" applyNumberFormat="1" borderId="48" fillId="0" fontId="0" numFmtId="182" xfId="0">
      <alignment horizontal="center"/>
    </xf>
    <xf applyAlignment="1" applyBorder="1" applyFill="1" applyFont="1" applyNumberFormat="1" borderId="37" fillId="0" fontId="0" numFmtId="182" xfId="0">
      <alignment horizontal="center"/>
    </xf>
    <xf applyBorder="1" applyFont="1" applyNumberFormat="1" borderId="28" fillId="0" fontId="0" numFmtId="182" xfId="0"/>
    <xf applyBorder="1" applyFont="1" applyNumberFormat="1" borderId="23" fillId="0" fontId="0" numFmtId="182" xfId="0"/>
    <xf applyBorder="1" applyFont="1" applyNumberFormat="1" borderId="18" fillId="0" fontId="0" numFmtId="182" xfId="0"/>
    <xf applyBorder="1" applyFont="1" applyNumberFormat="1" borderId="11" fillId="0" fontId="0" numFmtId="182" xfId="0"/>
    <xf applyAlignment="1" applyBorder="1" applyFont="1" applyNumberFormat="1" borderId="57" fillId="0" fontId="0" numFmtId="182" xfId="0">
      <alignment horizontal="center"/>
    </xf>
    <xf applyBorder="1" applyFill="1" applyFont="1" applyNumberFormat="1" borderId="11" fillId="0" fontId="0" numFmtId="182" xfId="0"/>
    <xf applyBorder="1" applyFill="1" applyFont="1" applyNumberFormat="1" borderId="18" fillId="0" fontId="0" numFmtId="182" xfId="0"/>
    <xf applyAlignment="1" applyBorder="1" applyFill="1" applyFont="1" applyNumberFormat="1" borderId="28" fillId="0" fontId="0" numFmtId="182" xfId="0">
      <alignment horizontal="center"/>
    </xf>
    <xf applyAlignment="1" applyBorder="1" applyFont="1" applyNumberFormat="1" borderId="18" fillId="0" fontId="0" numFmtId="182" xfId="0">
      <alignment horizontal="center"/>
    </xf>
    <xf applyBorder="1" applyFill="1" applyFont="1" applyNumberFormat="1" borderId="28" fillId="0" fontId="0" numFmtId="182" xfId="0"/>
    <xf applyAlignment="1" applyBorder="1" applyFont="1" applyNumberFormat="1" borderId="75" fillId="0" fontId="0" numFmtId="182" xfId="0">
      <alignment horizontal="center"/>
    </xf>
    <xf applyAlignment="1" applyBorder="1" applyFont="1" applyNumberFormat="1" borderId="11" fillId="0" fontId="0" numFmtId="182" xfId="0">
      <alignment horizontal="center"/>
    </xf>
    <xf applyBorder="1" applyFill="1" applyFont="1" applyNumberFormat="1" borderId="21" fillId="0" fontId="0" numFmtId="182" xfId="0"/>
    <xf applyBorder="1" applyFill="1" applyFont="1" applyNumberFormat="1" borderId="75" fillId="0" fontId="0" numFmtId="182" xfId="0"/>
    <xf applyBorder="1" applyFill="1" applyFont="1" applyNumberFormat="1" borderId="24" fillId="0" fontId="0" numFmtId="182" xfId="0"/>
    <xf applyBorder="1" applyFill="1" applyFont="1" applyNumberFormat="1" borderId="23" fillId="0" fontId="0" numFmtId="182" xfId="0"/>
    <xf applyAlignment="1" applyBorder="1" applyFill="1" applyFont="1" applyNumberFormat="1" borderId="18" fillId="0" fontId="0" numFmtId="182" xfId="0">
      <alignment horizontal="center"/>
    </xf>
    <xf applyAlignment="1" applyBorder="1" applyFill="1" applyFont="1" applyNumberFormat="1" borderId="33" fillId="0" fontId="0" numFmtId="182" xfId="0">
      <alignment horizontal="center"/>
    </xf>
    <xf applyAlignment="1" applyBorder="1" applyFill="1" applyFont="1" applyNumberFormat="1" borderId="34" fillId="0" fontId="0" numFmtId="182" xfId="0">
      <alignment horizontal="center"/>
    </xf>
    <xf applyBorder="1" applyFill="1" applyFont="1" applyNumberFormat="1" borderId="11" fillId="24" fontId="0" numFmtId="182" xfId="0"/>
    <xf applyAlignment="1" applyBorder="1" applyFill="1" applyFont="1" applyNumberFormat="1" borderId="34" fillId="24" fontId="0" numFmtId="182" xfId="0">
      <alignment horizontal="center"/>
    </xf>
    <xf applyBorder="1" applyFont="1" applyNumberFormat="1" borderId="43" fillId="0" fontId="0" numFmtId="182" xfId="0"/>
    <xf applyBorder="1" applyFont="1" applyNumberFormat="1" borderId="19" fillId="0" fontId="0" numFmtId="182" xfId="0"/>
    <xf applyBorder="1" applyFont="1" applyNumberFormat="1" borderId="25" fillId="0" fontId="0" numFmtId="182" xfId="0"/>
    <xf applyBorder="1" applyFont="1" applyNumberFormat="1" borderId="68" fillId="0" fontId="0" numFmtId="182" xfId="0"/>
    <xf applyAlignment="1" applyBorder="1" applyFont="1" applyNumberFormat="1" borderId="97" fillId="0" fontId="0" numFmtId="182" xfId="0">
      <alignment horizontal="center"/>
    </xf>
    <xf applyAlignment="1" applyBorder="1" applyFont="1" applyNumberFormat="1" borderId="59" fillId="0" fontId="0" numFmtId="182" xfId="0">
      <alignment horizontal="center"/>
    </xf>
    <xf applyAlignment="1" applyBorder="1" applyFill="1" applyFont="1" applyNumberFormat="1" borderId="72" fillId="0" fontId="0" numFmtId="182" xfId="0">
      <alignment horizontal="center"/>
    </xf>
    <xf applyAlignment="1" applyBorder="1" applyFill="1" applyFont="1" applyNumberFormat="1" borderId="68" fillId="0" fontId="0" numFmtId="182" xfId="0">
      <alignment horizontal="center"/>
    </xf>
    <xf applyBorder="1" applyFont="1" applyNumberFormat="1" borderId="79" fillId="0" fontId="0" numFmtId="182" xfId="0"/>
    <xf applyBorder="1" applyFont="1" applyNumberFormat="1" borderId="76" fillId="0" fontId="0" numFmtId="182" xfId="0"/>
    <xf applyAlignment="1" applyBorder="1" applyFill="1" applyFont="1" applyNumberFormat="1" borderId="30" fillId="0" fontId="0" numFmtId="182" xfId="0">
      <alignment horizontal="right"/>
    </xf>
    <xf applyBorder="1" applyFont="1" applyNumberFormat="1" borderId="80" fillId="0" fontId="0" numFmtId="182" xfId="0"/>
    <xf applyBorder="1" applyFont="1" applyNumberFormat="1" borderId="35" fillId="0" fontId="0" numFmtId="182" xfId="0"/>
    <xf applyBorder="1" applyFill="1" applyFont="1" applyNumberFormat="1" borderId="76" fillId="0" fontId="0" numFmtId="182" xfId="0"/>
    <xf applyBorder="1" applyFill="1" applyFont="1" applyNumberFormat="1" borderId="31" fillId="0" fontId="0" numFmtId="182" xfId="0"/>
    <xf applyBorder="1" applyFill="1" applyFont="1" applyNumberFormat="1" borderId="35" fillId="0" fontId="0" numFmtId="182" xfId="0"/>
    <xf applyBorder="1" applyFill="1" applyFont="1" applyNumberFormat="1" borderId="35" fillId="24" fontId="0" numFmtId="182" xfId="0"/>
    <xf applyBorder="1" applyFill="1" applyFont="1" applyNumberFormat="1" borderId="79" fillId="0" fontId="0" numFmtId="182" xfId="0"/>
    <xf applyBorder="1" applyFill="1" applyFont="1" applyNumberFormat="1" borderId="48" fillId="0" fontId="0" numFmtId="182" xfId="0"/>
    <xf applyBorder="1" applyFill="1" applyFont="1" applyNumberFormat="1" borderId="37" fillId="0" fontId="0" numFmtId="182" xfId="0"/>
    <xf applyBorder="1" applyFont="1" applyNumberFormat="1" borderId="60" fillId="0" fontId="0" numFmtId="182" xfId="0"/>
    <xf applyAlignment="1" applyBorder="1" applyFill="1" applyFont="1" applyNumberFormat="1" borderId="18" fillId="0" fontId="0" numFmtId="182" xfId="0">
      <alignment horizontal="right"/>
    </xf>
    <xf applyBorder="1" applyFont="1" applyNumberFormat="1" borderId="66" fillId="0" fontId="0" numFmtId="182" xfId="0"/>
    <xf applyBorder="1" applyFont="1" applyNumberFormat="1" borderId="20" fillId="0" fontId="0" numFmtId="182" xfId="0"/>
    <xf applyBorder="1" applyFill="1" applyFont="1" applyNumberFormat="1" borderId="60" fillId="0" fontId="0" numFmtId="182" xfId="0"/>
    <xf applyBorder="1" applyFill="1" applyFont="1" applyNumberFormat="1" borderId="19" fillId="0" fontId="0" numFmtId="182" xfId="0"/>
    <xf applyBorder="1" applyFill="1" applyFont="1" applyNumberFormat="1" borderId="20" fillId="0" fontId="0" numFmtId="182" xfId="0"/>
    <xf applyBorder="1" applyFill="1" applyFont="1" applyNumberFormat="1" borderId="20" fillId="24" fontId="0" numFmtId="182" xfId="0"/>
    <xf applyBorder="1" applyFill="1" applyFont="1" applyNumberFormat="1" borderId="25" fillId="0" fontId="0" numFmtId="182" xfId="0"/>
    <xf applyBorder="1" applyFill="1" applyFont="1" applyNumberFormat="1" borderId="47" fillId="0" fontId="0" numFmtId="182" xfId="0"/>
    <xf applyAlignment="1" applyBorder="1" applyFont="1" applyNumberFormat="1" borderId="81" fillId="0" fontId="23" numFmtId="182" xfId="0">
      <alignment horizontal="right"/>
    </xf>
    <xf applyBorder="1" applyFont="1" applyNumberFormat="1" borderId="82" fillId="0" fontId="0" numFmtId="182" xfId="0"/>
    <xf applyBorder="1" applyFont="1" applyNumberFormat="1" borderId="81" fillId="0" fontId="0" numFmtId="182" xfId="0"/>
    <xf applyBorder="1" applyFont="1" applyNumberFormat="1" borderId="83" fillId="0" fontId="0" numFmtId="182" xfId="0"/>
    <xf applyBorder="1" applyFont="1" applyNumberFormat="1" borderId="84" fillId="0" fontId="0" numFmtId="182" xfId="0"/>
    <xf applyBorder="1" applyFont="1" applyNumberFormat="1" borderId="85" fillId="0" fontId="0" numFmtId="182" xfId="0"/>
    <xf applyBorder="1" applyFill="1" applyFont="1" applyNumberFormat="1" borderId="82" fillId="0" fontId="0" numFmtId="182" xfId="0"/>
    <xf applyBorder="1" applyFill="1" applyFont="1" applyNumberFormat="1" borderId="84" fillId="0" fontId="0" numFmtId="182" xfId="0"/>
    <xf applyBorder="1" applyFill="1" applyFont="1" applyNumberFormat="1" borderId="83" fillId="0" fontId="0" numFmtId="182" xfId="0"/>
    <xf applyBorder="1" applyFill="1" applyFont="1" applyNumberFormat="1" borderId="83" fillId="24" fontId="0" numFmtId="182" xfId="0"/>
    <xf applyBorder="1" applyFill="1" applyFont="1" applyNumberFormat="1" borderId="85" fillId="0" fontId="0" numFmtId="182" xfId="0"/>
    <xf applyBorder="1" applyFill="1" applyFont="1" applyNumberFormat="1" borderId="86" fillId="0" fontId="0" numFmtId="182" xfId="0"/>
    <xf applyFont="1" borderId="0" fillId="0" fontId="26" numFmtId="0" xfId="0"/>
    <xf applyBorder="1" applyFill="1" applyFont="1" borderId="0" fillId="0" fontId="26" numFmtId="0" xfId="0"/>
    <xf applyFont="1" borderId="0" fillId="0" fontId="24" numFmtId="0" xfId="0"/>
    <xf applyFont="1" applyNumberFormat="1" borderId="0" fillId="0" fontId="26" numFmtId="182" xfId="0"/>
    <xf applyFont="1" borderId="0" fillId="0" fontId="27" numFmtId="0" xfId="0"/>
    <xf applyFont="1" applyNumberFormat="1" borderId="0" fillId="0" fontId="4" numFmtId="187" xfId="0"/>
    <xf applyBorder="1" applyFill="1" applyFont="1" applyNumberFormat="1" borderId="23" fillId="0" fontId="0" numFmtId="38" xfId="0"/>
    <xf applyBorder="1" applyFill="1" applyFont="1" applyNumberFormat="1" borderId="22" fillId="0" fontId="0" numFmtId="177" xfId="0"/>
    <xf applyBorder="1" applyFill="1" applyFont="1" applyNumberFormat="1" borderId="11" fillId="0" fontId="0" numFmtId="38" xfId="0"/>
    <xf applyBorder="1" applyFill="1" applyFont="1" applyNumberFormat="1" borderId="18" fillId="0" fontId="0" numFmtId="178" xfId="0"/>
    <xf applyBorder="1" applyFill="1" applyFont="1" applyNumberFormat="1" borderId="24" fillId="0" fontId="0" numFmtId="38" xfId="0"/>
    <xf applyBorder="1" applyFill="1" applyFont="1" applyNumberFormat="1" borderId="11" fillId="0" fontId="0" numFmtId="177" xfId="0"/>
    <xf applyAlignment="1" applyBorder="1" applyFill="1" applyFont="1" applyNumberFormat="1" borderId="22" fillId="0" fontId="0" numFmtId="178" xfId="52"/>
    <xf applyBorder="1" applyFill="1" applyFont="1" applyNumberFormat="1" borderId="22" fillId="0" fontId="0" numFmtId="38" xfId="0"/>
    <xf applyAlignment="1" applyBorder="1" applyFill="1" applyFont="1" applyNumberFormat="1" borderId="11" fillId="0" fontId="0" numFmtId="178" xfId="52"/>
    <xf applyBorder="1" applyFill="1" applyFont="1" applyNumberFormat="1" borderId="16" fillId="0" fontId="0" numFmtId="38" xfId="0"/>
    <xf applyBorder="1" applyFill="1" applyFont="1" applyNumberFormat="1" borderId="27" fillId="0" fontId="0" numFmtId="177" xfId="0"/>
    <xf applyBorder="1" applyFill="1" applyFont="1" applyNumberFormat="1" borderId="17" fillId="0" fontId="0" numFmtId="38" xfId="0"/>
    <xf applyBorder="1" applyFill="1" applyFont="1" applyNumberFormat="1" borderId="29" fillId="0" fontId="0" numFmtId="178" xfId="0"/>
    <xf applyBorder="1" applyFill="1" applyFont="1" applyNumberFormat="1" borderId="36" fillId="0" fontId="0" numFmtId="38" xfId="0"/>
    <xf applyBorder="1" applyFill="1" applyFont="1" applyNumberFormat="1" borderId="17" fillId="0" fontId="0" numFmtId="177" xfId="0"/>
    <xf applyBorder="1" applyFill="1" applyFont="1" applyNumberFormat="1" borderId="11" fillId="0" fontId="0" numFmtId="178" xfId="0"/>
    <xf applyBorder="1" applyFill="1" applyFont="1" applyNumberFormat="1" borderId="34" fillId="0" fontId="0" numFmtId="38" xfId="0"/>
    <xf applyBorder="1" applyFill="1" applyFont="1" applyNumberFormat="1" borderId="37" fillId="0" fontId="0" numFmtId="178" xfId="0"/>
    <xf applyBorder="1" applyFill="1" applyFont="1" applyNumberFormat="1" borderId="17" fillId="0" fontId="0" numFmtId="178" xfId="0"/>
    <xf applyAlignment="1" applyBorder="1" applyFont="1" applyNumberFormat="1" borderId="0" fillId="0" fontId="0" numFmtId="183" quotePrefix="1" xfId="0">
      <alignment horizontal="center"/>
    </xf>
    <xf applyAlignment="1" applyFont="1" borderId="0" fillId="0" fontId="24" numFmtId="0" xfId="0">
      <alignment horizontal="right"/>
    </xf>
    <xf applyAlignment="1" applyFont="1" borderId="0" fillId="0" fontId="23" numFmtId="0" xfId="0"/>
    <xf applyAlignment="1" applyBorder="1" applyFill="1" applyFont="1" applyNumberFormat="1" borderId="0" fillId="24" fontId="22" numFmtId="186" xfId="48">
      <alignment horizontal="right"/>
    </xf>
    <xf applyAlignment="1" applyBorder="1" applyFill="1" applyFont="1" applyNumberFormat="1" borderId="93" fillId="24" fontId="0" numFmtId="186" xfId="49">
      <alignment horizontal="right" shrinkToFit="1"/>
    </xf>
    <xf applyAlignment="1" applyBorder="1" applyFill="1" applyFont="1" applyNumberFormat="1" borderId="93" fillId="24" fontId="0" numFmtId="178" xfId="0">
      <alignment shrinkToFit="1"/>
    </xf>
    <xf applyAlignment="1" applyBorder="1" applyFill="1" applyFont="1" applyNumberFormat="1" borderId="21" fillId="24" fontId="0" numFmtId="186" xfId="49">
      <alignment shrinkToFit="1"/>
    </xf>
    <xf applyAlignment="1" applyBorder="1" applyFill="1" applyFont="1" applyNumberFormat="1" borderId="20" fillId="24" fontId="0" numFmtId="186" xfId="49">
      <alignment shrinkToFit="1"/>
    </xf>
    <xf applyAlignment="1" applyBorder="1" applyFill="1" applyFont="1" applyNumberFormat="1" borderId="95" fillId="24" fontId="0" numFmtId="178" xfId="0">
      <alignment shrinkToFit="1"/>
    </xf>
    <xf applyAlignment="1" applyBorder="1" applyFill="1" applyFont="1" applyNumberFormat="1" borderId="21" fillId="24" fontId="0" numFmtId="186" xfId="49">
      <alignment horizontal="right" shrinkToFit="1"/>
    </xf>
    <xf applyAlignment="1" applyBorder="1" applyFill="1" applyFont="1" applyNumberFormat="1" borderId="21" fillId="24" fontId="0" numFmtId="178" xfId="0">
      <alignment shrinkToFit="1"/>
    </xf>
    <xf applyAlignment="1" applyBorder="1" applyFill="1" applyFont="1" applyNumberFormat="1" borderId="96" fillId="24" fontId="0" numFmtId="178" xfId="0">
      <alignment shrinkToFit="1"/>
    </xf>
    <xf applyAlignment="1" applyBorder="1" applyFill="1" applyFont="1" applyNumberFormat="1" borderId="35" fillId="24" fontId="0" numFmtId="186" xfId="49">
      <alignment shrinkToFit="1"/>
    </xf>
    <xf applyAlignment="1" applyBorder="1" applyFill="1" applyFont="1" applyNumberFormat="1" borderId="35" fillId="24" fontId="0" numFmtId="178" xfId="0">
      <alignment shrinkToFit="1"/>
    </xf>
    <xf applyAlignment="1" applyBorder="1" applyFill="1" applyFont="1" applyNumberFormat="1" borderId="30" fillId="24" fontId="0" numFmtId="178" xfId="0">
      <alignment shrinkToFit="1"/>
    </xf>
    <xf applyAlignment="1" applyBorder="1" applyFill="1" applyFont="1" applyNumberFormat="1" borderId="20" fillId="24" fontId="0" numFmtId="178" xfId="0">
      <alignment shrinkToFit="1"/>
    </xf>
    <xf applyAlignment="1" applyBorder="1" applyFill="1" applyFont="1" applyNumberFormat="1" borderId="25" fillId="24" fontId="0" numFmtId="178" xfId="0">
      <alignment shrinkToFit="1"/>
    </xf>
    <xf applyAlignment="1" applyBorder="1" applyFill="1" applyFont="1" applyNumberFormat="1" borderId="34" fillId="0" fontId="0" numFmtId="38" xfId="0">
      <alignment horizontal="right"/>
    </xf>
    <xf applyAlignment="1" applyBorder="1" applyFill="1" applyFont="1" applyNumberFormat="1" borderId="11" fillId="0" fontId="0" numFmtId="38" xfId="0">
      <alignment horizontal="right"/>
    </xf>
    <xf applyAlignment="1" applyBorder="1" applyFill="1" applyFont="1" applyNumberFormat="1" borderId="17" fillId="0" fontId="0" numFmtId="38" xfId="49">
      <alignment horizontal="right"/>
    </xf>
    <xf applyAlignment="1" applyBorder="1" applyFill="1" applyFont="1" applyNumberFormat="1" borderId="21" fillId="24" fontId="0" numFmtId="186" xfId="47">
      <alignment shrinkToFit="1"/>
    </xf>
    <xf applyAlignment="1" applyBorder="1" applyFill="1" applyFont="1" applyNumberFormat="1" borderId="119" fillId="24" fontId="0" numFmtId="186" xfId="0">
      <alignment shrinkToFit="1"/>
    </xf>
    <xf applyAlignment="1" applyBorder="1" applyFill="1" applyFont="1" applyNumberFormat="1" borderId="119" fillId="24" fontId="0" numFmtId="178" xfId="0">
      <alignment shrinkToFit="1"/>
    </xf>
    <xf applyAlignment="1" applyBorder="1" applyFill="1" applyFont="1" applyNumberFormat="1" borderId="120" fillId="24" fontId="0" numFmtId="178" xfId="0">
      <alignment shrinkToFit="1"/>
    </xf>
    <xf applyAlignment="1" applyBorder="1" applyFill="1" applyFont="1" applyNumberFormat="1" borderId="83" fillId="24" fontId="0" numFmtId="186" xfId="0">
      <alignment shrinkToFit="1"/>
    </xf>
    <xf applyAlignment="1" applyBorder="1" applyFill="1" applyFont="1" applyNumberFormat="1" borderId="83" fillId="24" fontId="0" numFmtId="178" xfId="0">
      <alignment shrinkToFit="1"/>
    </xf>
    <xf applyAlignment="1" applyBorder="1" applyFill="1" applyFont="1" applyNumberFormat="1" borderId="85" fillId="24" fontId="0" numFmtId="178" xfId="0">
      <alignment shrinkToFit="1"/>
    </xf>
    <xf applyAlignment="1" applyBorder="1" applyFill="1" applyFont="1" applyNumberFormat="1" borderId="34" fillId="24" fontId="0" numFmtId="186" xfId="49">
      <alignment shrinkToFit="1"/>
    </xf>
    <xf applyAlignment="1" applyBorder="1" applyFill="1" applyFont="1" applyNumberFormat="1" borderId="34" fillId="24" fontId="0" numFmtId="178" xfId="0">
      <alignment shrinkToFit="1"/>
    </xf>
    <xf applyAlignment="1" applyBorder="1" applyFill="1" applyFont="1" applyNumberFormat="1" borderId="21" fillId="24" fontId="0" numFmtId="186" xfId="49">
      <alignment horizontal="right"/>
    </xf>
    <xf applyBorder="1" applyFill="1" applyFont="1" applyNumberFormat="1" borderId="93" fillId="24" fontId="0" numFmtId="178" xfId="0"/>
    <xf applyAlignment="1" applyBorder="1" applyFill="1" applyFont="1" applyNumberFormat="1" borderId="20" fillId="24" fontId="0" numFmtId="186" xfId="49">
      <alignment horizontal="right"/>
    </xf>
    <xf applyBorder="1" applyFill="1" applyFont="1" applyNumberFormat="1" borderId="95" fillId="24" fontId="0" numFmtId="178" xfId="47"/>
    <xf applyBorder="1" applyFill="1" applyFont="1" applyNumberFormat="1" borderId="21" fillId="24" fontId="0" numFmtId="178" xfId="0"/>
    <xf applyBorder="1" applyFill="1" applyFont="1" applyNumberFormat="1" borderId="96" fillId="24" fontId="0" numFmtId="178" xfId="0"/>
    <xf applyAlignment="1" applyBorder="1" applyFill="1" applyFont="1" applyNumberFormat="1" borderId="35" fillId="24" fontId="0" numFmtId="186" xfId="49">
      <alignment horizontal="right"/>
    </xf>
    <xf applyBorder="1" applyFill="1" applyFont="1" applyNumberFormat="1" borderId="35" fillId="24" fontId="0" numFmtId="178" xfId="0"/>
    <xf applyBorder="1" applyFill="1" applyFont="1" applyNumberFormat="1" borderId="30" fillId="24" fontId="0" numFmtId="178" xfId="0"/>
    <xf applyBorder="1" applyFill="1" applyFont="1" applyNumberFormat="1" borderId="20" fillId="24" fontId="0" numFmtId="178" xfId="0"/>
    <xf applyBorder="1" applyFill="1" applyFont="1" applyNumberFormat="1" borderId="25" fillId="24" fontId="0" numFmtId="178" xfId="0"/>
    <xf applyAlignment="1" applyBorder="1" applyFill="1" applyFont="1" applyNumberFormat="1" borderId="119" fillId="24" fontId="0" numFmtId="186" xfId="49">
      <alignment horizontal="right"/>
    </xf>
    <xf applyBorder="1" applyFill="1" applyFont="1" applyNumberFormat="1" borderId="119" fillId="24" fontId="0" numFmtId="178" xfId="0"/>
    <xf applyBorder="1" applyFill="1" applyFont="1" applyNumberFormat="1" borderId="120" fillId="24" fontId="0" numFmtId="178" xfId="0"/>
    <xf applyBorder="1" applyFill="1" applyFont="1" applyNumberFormat="1" borderId="83" fillId="24" fontId="0" numFmtId="186" xfId="0"/>
    <xf applyBorder="1" applyFill="1" applyFont="1" applyNumberFormat="1" borderId="83" fillId="24" fontId="0" numFmtId="178" xfId="0"/>
    <xf applyBorder="1" applyFill="1" applyFont="1" applyNumberFormat="1" borderId="85" fillId="24" fontId="0" numFmtId="178" xfId="0"/>
    <xf applyAlignment="1" applyBorder="1" applyFill="1" applyFont="1" applyNumberFormat="1" borderId="34" fillId="24" fontId="0" numFmtId="186" xfId="49">
      <alignment horizontal="right"/>
    </xf>
    <xf applyAlignment="1" applyBorder="1" applyFill="1" applyFont="1" applyNumberFormat="1" borderId="83" fillId="24" fontId="0" numFmtId="186" xfId="49">
      <alignment horizontal="right"/>
    </xf>
    <xf applyAlignment="1" applyBorder="1" applyFill="1" applyFont="1" applyNumberFormat="1" borderId="93" fillId="24" fontId="0" numFmtId="186" xfId="49">
      <alignment horizontal="right"/>
    </xf>
    <xf applyBorder="1" applyFill="1" applyFont="1" applyNumberFormat="1" borderId="95" fillId="24" fontId="0" numFmtId="178" xfId="0"/>
    <xf applyBorder="1" applyFont="1" borderId="11" fillId="0" fontId="0" numFmtId="0" xfId="42">
      <alignment vertical="center"/>
    </xf>
    <xf applyBorder="1" applyFont="1" applyNumberFormat="1" borderId="11" fillId="0" fontId="0" numFmtId="184" xfId="45"/>
    <xf applyFont="1" borderId="0" fillId="0" fontId="0" numFmtId="0" xfId="42">
      <alignment vertical="center"/>
    </xf>
    <xf applyAlignment="1" applyBorder="1" applyFill="1" applyFont="1" applyNumberFormat="1" borderId="56" fillId="24" fontId="0" numFmtId="58" xfId="0">
      <alignment horizontal="center"/>
    </xf>
    <xf applyAlignment="1" applyBorder="1" applyFill="1" applyFont="1" applyNumberFormat="1" borderId="55" fillId="24" fontId="0" numFmtId="58" xfId="0">
      <alignment horizontal="center"/>
    </xf>
    <xf applyAlignment="1" applyBorder="1" applyFill="1" applyFont="1" borderId="20" fillId="24" fontId="0" numFmtId="0" xfId="0">
      <alignment horizontal="center"/>
    </xf>
    <xf applyAlignment="1" applyBorder="1" applyFill="1" applyFont="1" borderId="25" fillId="24" fontId="0" numFmtId="0" xfId="0">
      <alignment horizontal="center"/>
    </xf>
    <xf applyAlignment="1" applyBorder="1" applyFill="1" applyFont="1" borderId="125" fillId="25" fontId="0" numFmtId="0" xfId="0">
      <alignment horizontal="center"/>
    </xf>
    <xf applyAlignment="1" applyBorder="1" applyFill="1" applyFont="1" borderId="19" fillId="25" fontId="0" numFmtId="0" xfId="0">
      <alignment horizontal="center"/>
    </xf>
    <xf applyAlignment="1" applyBorder="1" applyFill="1" applyFont="1" borderId="42" fillId="25" fontId="0" numFmtId="0" xfId="0">
      <alignment horizontal="center"/>
    </xf>
    <xf applyAlignment="1" applyBorder="1" applyFill="1" applyFont="1" applyNumberFormat="1" borderId="44" fillId="25" fontId="0" numFmtId="58" xfId="0">
      <alignment horizontal="center"/>
    </xf>
    <xf applyAlignment="1" applyBorder="1" applyFill="1" applyFont="1" applyNumberFormat="1" borderId="45" fillId="25" fontId="0" numFmtId="58" xfId="0">
      <alignment horizontal="center"/>
    </xf>
    <xf applyAlignment="1" applyBorder="1" applyFill="1" applyFont="1" applyNumberFormat="1" borderId="104" fillId="25" fontId="0" numFmtId="58" xfId="0">
      <alignment horizontal="center"/>
    </xf>
    <xf applyAlignment="1" applyBorder="1" applyFill="1" applyFont="1" applyNumberFormat="1" borderId="56" fillId="25" fontId="0" numFmtId="58" xfId="0">
      <alignment horizontal="center"/>
    </xf>
    <xf applyAlignment="1" applyBorder="1" applyFill="1" applyFont="1" borderId="55" fillId="25" fontId="0" numFmtId="0" xfId="0">
      <alignment horizontal="center"/>
    </xf>
    <xf applyAlignment="1" applyBorder="1" applyFill="1" applyFont="1" applyNumberFormat="1" borderId="130" fillId="25" fontId="0" numFmtId="58" xfId="0">
      <alignment horizontal="center"/>
    </xf>
    <xf applyAlignment="1" applyBorder="1" applyFill="1" applyFont="1" applyNumberFormat="1" borderId="131" fillId="25" fontId="0" numFmtId="58" xfId="0">
      <alignment horizontal="center"/>
    </xf>
    <xf applyAlignment="1" applyBorder="1" applyFill="1" applyFont="1" borderId="56" fillId="25" fontId="0" numFmtId="0" xfId="0">
      <alignment horizontal="center"/>
    </xf>
    <xf applyAlignment="1" applyBorder="1" applyFill="1" applyFont="1" applyNumberFormat="1" borderId="17" fillId="25" fontId="0" numFmtId="38" xfId="0">
      <alignment horizontal="right"/>
    </xf>
    <xf applyAlignment="1" applyBorder="1" applyFill="1" applyFont="1" applyNumberFormat="1" borderId="29" fillId="25" fontId="0" numFmtId="38" xfId="0">
      <alignment horizontal="right"/>
    </xf>
    <xf applyAlignment="1" applyBorder="1" applyFill="1" applyFont="1" applyNumberFormat="1" borderId="35" fillId="25" fontId="0" numFmtId="38" xfId="0">
      <alignment horizontal="right"/>
    </xf>
    <xf applyAlignment="1" applyBorder="1" applyFill="1" applyFont="1" applyNumberFormat="1" borderId="30" fillId="25" fontId="0" numFmtId="38" xfId="0">
      <alignment horizontal="right"/>
    </xf>
    <xf applyAlignment="1" applyBorder="1" applyFill="1" applyFont="1" applyNumberFormat="1" borderId="129" fillId="25" fontId="0" numFmtId="38" xfId="0">
      <alignment horizontal="right"/>
    </xf>
    <xf applyAlignment="1" applyBorder="1" applyFill="1" applyFont="1" applyNumberFormat="1" borderId="127" fillId="25" fontId="0" numFmtId="38" xfId="0">
      <alignment horizontal="right"/>
    </xf>
    <xf applyAlignment="1" applyBorder="1" applyFont="1" applyNumberFormat="1" borderId="54" fillId="0" fontId="0" numFmtId="182" xfId="0">
      <alignment horizontal="right"/>
    </xf>
    <xf applyAlignment="1" applyBorder="1" applyFont="1" applyNumberFormat="1" borderId="14" fillId="0" fontId="0" numFmtId="182" xfId="0">
      <alignment horizontal="center" vertical="center"/>
    </xf>
    <xf applyAlignment="1" applyBorder="1" applyFont="1" applyNumberFormat="1" borderId="15" fillId="0" fontId="0" numFmtId="182" xfId="0">
      <alignment vertical="center"/>
    </xf>
    <xf applyAlignment="1" applyBorder="1" applyFont="1" applyNumberFormat="1" borderId="61" fillId="0" fontId="0" numFmtId="182" xfId="0">
      <alignment vertical="center"/>
    </xf>
    <xf applyAlignment="1" applyBorder="1" applyFont="1" borderId="54" fillId="0" fontId="0" numFmtId="0" xfId="0">
      <alignment horizontal="right"/>
    </xf>
    <xf applyAlignment="1" applyBorder="1" applyFont="1" applyNumberFormat="1" borderId="13" fillId="0" fontId="0" numFmtId="182" quotePrefix="1" xfId="0">
      <alignment horizontal="center"/>
    </xf>
    <xf applyAlignment="1" applyBorder="1" applyFont="1" applyNumberFormat="1" borderId="20" fillId="0" fontId="0" numFmtId="182" xfId="0">
      <alignment horizontal="center" wrapText="1"/>
    </xf>
    <xf applyAlignment="1" applyBorder="1" applyFont="1" borderId="63" fillId="0" fontId="0" numFmtId="0" xfId="0">
      <alignment horizontal="center" wrapText="1"/>
    </xf>
    <xf applyAlignment="1" applyBorder="1" applyFont="1" applyNumberFormat="1" borderId="60" fillId="0" fontId="0" numFmtId="182" xfId="0">
      <alignment vertical="center" wrapText="1"/>
    </xf>
    <xf applyAlignment="1" applyBorder="1" applyFont="1" applyNumberFormat="1" borderId="59" fillId="0" fontId="0" numFmtId="182" xfId="0">
      <alignment vertical="center" wrapText="1"/>
    </xf>
    <xf applyAlignment="1" applyBorder="1" applyFont="1" applyNumberFormat="1" borderId="25" fillId="0" fontId="0" numFmtId="182" xfId="0">
      <alignment vertical="center" wrapText="1"/>
    </xf>
    <xf applyAlignment="1" applyBorder="1" applyFont="1" applyNumberFormat="1" borderId="62" fillId="0" fontId="0" numFmtId="182" xfId="0">
      <alignment vertical="center" wrapText="1"/>
    </xf>
    <xf applyAlignment="1" applyBorder="1" applyFont="1" applyNumberFormat="1" borderId="50" fillId="0" fontId="0" numFmtId="182" xfId="0">
      <alignment horizontal="center"/>
    </xf>
    <xf applyAlignment="1" applyBorder="1" applyFont="1" applyNumberFormat="1" borderId="40" fillId="0" fontId="0" numFmtId="182" xfId="0">
      <alignment horizontal="center"/>
    </xf>
    <xf applyAlignment="1" applyBorder="1" applyFont="1" applyNumberFormat="1" borderId="41" fillId="0" fontId="0" numFmtId="182" xfId="0">
      <alignment horizontal="center"/>
    </xf>
    <xf applyAlignment="1" applyBorder="1" applyFont="1" applyNumberFormat="1" borderId="45" fillId="0" fontId="0" numFmtId="182" xfId="0">
      <alignment horizontal="center"/>
    </xf>
    <xf applyAlignment="1" applyBorder="1" applyFont="1" applyNumberFormat="1" borderId="55" fillId="0" fontId="0" numFmtId="182" xfId="0">
      <alignment horizontal="center"/>
    </xf>
    <xf applyAlignment="1" applyBorder="1" applyFont="1" applyNumberFormat="1" borderId="56" fillId="0" fontId="0" numFmtId="182" xfId="0">
      <alignment horizontal="center"/>
    </xf>
    <xf applyAlignment="1" applyBorder="1" applyFont="1" applyNumberFormat="1" borderId="60" fillId="0" fontId="0" numFmtId="182" xfId="0">
      <alignment horizontal="center" wrapText="1"/>
    </xf>
    <xf applyAlignment="1" applyBorder="1" applyFont="1" borderId="59" fillId="0" fontId="0" numFmtId="0" xfId="0">
      <alignment horizontal="center" wrapText="1"/>
    </xf>
    <xf applyAlignment="1" applyBorder="1" applyFont="1" borderId="41" fillId="0" fontId="0" numFmtId="0" xfId="0"/>
    <xf applyAlignment="1" applyBorder="1" applyFill="1" applyFont="1" applyNumberFormat="1" borderId="36" fillId="0" fontId="0" numFmtId="189" xfId="0">
      <alignment horizontal="right"/>
    </xf>
    <xf applyAlignment="1" applyBorder="1" applyFill="1" applyFont="1" applyNumberFormat="1" borderId="27" fillId="0" fontId="0" numFmtId="189" xfId="0">
      <alignment horizontal="right"/>
    </xf>
    <xf applyAlignment="1" applyBorder="1" applyFill="1" applyFont="1" applyNumberFormat="1" borderId="27" fillId="0" fontId="0" numFmtId="192" xfId="0">
      <alignment horizontal="right"/>
    </xf>
    <xf applyAlignment="1" applyBorder="1" applyFill="1" applyFont="1" applyNumberFormat="1" borderId="46" fillId="0" fontId="0" numFmtId="192" xfId="0">
      <alignment horizontal="right"/>
    </xf>
    <xf applyAlignment="1" applyBorder="1" applyFill="1" applyFont="1" applyNumberFormat="1" borderId="47" fillId="0" fontId="0" numFmtId="192" xfId="0">
      <alignment horizontal="right"/>
    </xf>
    <xf applyAlignment="1" applyBorder="1" applyFill="1" applyFont="1" applyNumberFormat="1" borderId="39" fillId="0" fontId="0" numFmtId="192" xfId="0">
      <alignment horizontal="right"/>
    </xf>
    <xf applyAlignment="1" applyBorder="1" applyFill="1" applyFont="1" applyNumberFormat="1" borderId="44" fillId="0" fontId="0" numFmtId="190" xfId="0">
      <alignment horizontal="right"/>
    </xf>
    <xf applyAlignment="1" applyBorder="1" applyFill="1" applyFont="1" applyNumberFormat="1" borderId="40" fillId="0" fontId="0" numFmtId="190" xfId="0">
      <alignment horizontal="right"/>
    </xf>
    <xf applyAlignment="1" applyBorder="1" applyFill="1" applyFont="1" applyNumberFormat="1" borderId="40" fillId="0" fontId="0" numFmtId="192" xfId="0">
      <alignment horizontal="right"/>
    </xf>
    <xf applyAlignment="1" applyBorder="1" applyFill="1" applyFont="1" applyNumberFormat="1" borderId="41" fillId="0" fontId="0" numFmtId="192" xfId="0">
      <alignment horizontal="right"/>
    </xf>
    <xf applyAlignment="1" applyBorder="1" applyFill="1" applyFont="1" applyNumberFormat="1" borderId="24" fillId="0" fontId="0" numFmtId="191" xfId="0">
      <alignment horizontal="right"/>
    </xf>
    <xf applyAlignment="1" applyBorder="1" applyFill="1" applyFont="1" applyNumberFormat="1" borderId="22" fillId="0" fontId="0" numFmtId="191" xfId="0">
      <alignment horizontal="right"/>
    </xf>
    <xf applyAlignment="1" applyBorder="1" applyFill="1" applyFont="1" applyNumberFormat="1" borderId="22" fillId="0" fontId="0" numFmtId="192" xfId="0">
      <alignment horizontal="right"/>
    </xf>
    <xf applyAlignment="1" applyBorder="1" applyFill="1" applyFont="1" applyNumberFormat="1" borderId="28" fillId="0" fontId="0" numFmtId="192" xfId="0">
      <alignment horizontal="right"/>
    </xf>
    <xf applyAlignment="1" applyBorder="1" applyFill="1" applyFont="1" applyNumberFormat="1" borderId="48" fillId="0" fontId="0" numFmtId="189" xfId="47">
      <alignment horizontal="right"/>
    </xf>
    <xf applyAlignment="1" applyBorder="1" applyFill="1" applyFont="1" applyNumberFormat="1" borderId="47" fillId="0" fontId="0" numFmtId="189" xfId="47">
      <alignment horizontal="right"/>
    </xf>
    <xf applyAlignment="1" applyBorder="1" applyFill="1" applyFont="1" borderId="50" fillId="0" fontId="0" numFmtId="0" xfId="0">
      <alignment horizontal="center"/>
    </xf>
    <xf applyAlignment="1" applyBorder="1" applyFill="1" applyFont="1" borderId="40" fillId="0" fontId="0" numFmtId="0" xfId="0">
      <alignment horizontal="center"/>
    </xf>
    <xf applyAlignment="1" applyBorder="1" applyFill="1" applyFont="1" borderId="41" fillId="0" fontId="0" numFmtId="0" xfId="0">
      <alignment horizontal="center"/>
    </xf>
    <xf applyAlignment="1" applyBorder="1" applyFont="1" borderId="49" fillId="0" fontId="0" numFmtId="0" xfId="0">
      <alignment horizontal="center"/>
    </xf>
    <xf applyAlignment="1" applyBorder="1" applyFont="1" borderId="23" fillId="0" fontId="0" numFmtId="0" xfId="0">
      <alignment horizontal="center"/>
    </xf>
    <xf applyAlignment="1" applyBorder="1" applyFont="1" borderId="24" fillId="0" fontId="0" numFmtId="0" xfId="0">
      <alignment horizontal="center"/>
    </xf>
    <xf applyAlignment="1" applyBorder="1" applyFont="1" borderId="28" fillId="0" fontId="0" numFmtId="0" xfId="0">
      <alignment horizontal="center"/>
    </xf>
    <xf applyAlignment="1" applyBorder="1" applyFill="1" applyFont="1" borderId="44" fillId="0" fontId="0" numFmtId="0" xfId="0">
      <alignment horizontal="center"/>
    </xf>
    <xf applyAlignment="1" applyBorder="1" applyFill="1" applyFont="1" borderId="24" fillId="0" fontId="0" numFmtId="0" xfId="0">
      <alignment horizontal="center"/>
    </xf>
    <xf applyAlignment="1" applyBorder="1" applyFill="1" applyFont="1" borderId="23" fillId="0" fontId="0" numFmtId="0" xfId="0">
      <alignment horizontal="center"/>
    </xf>
    <xf applyAlignment="1" applyBorder="1" applyFill="1" applyFont="1" borderId="28" fillId="0" fontId="0" numFmtId="0" xfId="0">
      <alignment horizontal="center"/>
    </xf>
    <xf applyAlignment="1" applyBorder="1" applyFont="1" borderId="51" fillId="0" fontId="0" numFmtId="0" xfId="0">
      <alignment horizontal="center" justifyLastLine="1" textRotation="255" vertical="distributed"/>
    </xf>
    <xf applyAlignment="1" applyBorder="1" applyFont="1" borderId="52" fillId="0" fontId="0" numFmtId="0" xfId="0">
      <alignment horizontal="center" justifyLastLine="1" textRotation="255" vertical="distributed"/>
    </xf>
    <xf applyAlignment="1" applyBorder="1" applyFont="1" borderId="53" fillId="0" fontId="0" numFmtId="0" xfId="0">
      <alignment horizontal="center" justifyLastLine="1" textRotation="255" vertical="distributed"/>
    </xf>
    <xf applyAlignment="1" applyBorder="1" applyFont="1" borderId="20" fillId="0" fontId="0" numFmtId="0" xfId="0">
      <alignment horizontal="center" textRotation="255" vertical="center"/>
    </xf>
    <xf applyAlignment="1" applyBorder="1" applyFont="1" borderId="21" fillId="0" fontId="0" numFmtId="0" xfId="0">
      <alignment horizontal="center" textRotation="255" vertical="center"/>
    </xf>
    <xf applyAlignment="1" applyBorder="1" applyFont="1" borderId="26" fillId="0" fontId="0" numFmtId="0" xfId="0">
      <alignment horizontal="center" textRotation="255" vertical="center"/>
    </xf>
    <xf applyAlignment="1" applyBorder="1" applyFont="1" borderId="24" fillId="0" fontId="0" numFmtId="0" xfId="0"/>
    <xf applyAlignment="1" applyBorder="1" applyFont="1" borderId="28" fillId="0" fontId="0" numFmtId="0" xfId="0"/>
    <xf applyAlignment="1" applyBorder="1" applyFont="1" borderId="44" fillId="0" fontId="0" numFmtId="0" xfId="0"/>
    <xf applyAlignment="1" applyBorder="1" applyFont="1" borderId="51" fillId="0" fontId="0" numFmtId="0" xfId="0">
      <alignment horizontal="center" textRotation="255" vertical="center"/>
    </xf>
    <xf applyAlignment="1" applyBorder="1" applyFont="1" borderId="52" fillId="0" fontId="0" numFmtId="0" xfId="0">
      <alignment horizontal="center" textRotation="255" vertical="center"/>
    </xf>
    <xf applyAlignment="1" applyBorder="1" applyFont="1" borderId="53" fillId="0" fontId="0" numFmtId="0" xfId="0">
      <alignment horizontal="center" textRotation="255" vertical="center"/>
    </xf>
    <xf applyAlignment="1" applyBorder="1" applyFont="1" borderId="36" fillId="0" fontId="0" numFmtId="0" xfId="0"/>
    <xf applyAlignment="1" applyBorder="1" applyFont="1" borderId="46" fillId="0" fontId="0" numFmtId="0" xfId="0"/>
    <xf applyAlignment="1" applyBorder="1" applyFont="1" borderId="20" fillId="0" fontId="0" numFmtId="0" xfId="0">
      <alignment horizontal="center" textRotation="255" vertical="top"/>
    </xf>
    <xf applyAlignment="1" applyBorder="1" applyFont="1" borderId="21" fillId="0" fontId="0" numFmtId="0" xfId="0">
      <alignment horizontal="center" textRotation="255" vertical="top"/>
    </xf>
    <xf applyAlignment="1" applyBorder="1" applyFont="1" borderId="26" fillId="0" fontId="0" numFmtId="0" xfId="0">
      <alignment horizontal="center" textRotation="255" vertical="top"/>
    </xf>
    <xf applyAlignment="1" applyBorder="1" applyFill="1" applyFont="1" borderId="49" fillId="0" fontId="0" numFmtId="0" xfId="0">
      <alignment horizontal="center"/>
    </xf>
    <xf applyAlignment="1" applyBorder="1" applyFill="1" applyFont="1" applyNumberFormat="1" borderId="50" fillId="0" fontId="0" numFmtId="190" xfId="0">
      <alignment horizontal="right"/>
    </xf>
    <xf applyAlignment="1" applyBorder="1" applyFill="1" applyFont="1" applyNumberFormat="1" borderId="49" fillId="0" fontId="0" numFmtId="189" xfId="47">
      <alignment horizontal="right"/>
    </xf>
    <xf applyAlignment="1" applyBorder="1" applyFill="1" applyFont="1" applyNumberFormat="1" borderId="22" fillId="0" fontId="0" numFmtId="189" xfId="47">
      <alignment horizontal="right"/>
    </xf>
    <xf applyAlignment="1" applyBorder="1" applyFill="1" applyFont="1" applyNumberFormat="1" borderId="44" fillId="0" fontId="0" numFmtId="188" xfId="47">
      <alignment horizontal="right"/>
    </xf>
    <xf applyAlignment="1" applyBorder="1" applyFill="1" applyFont="1" applyNumberFormat="1" borderId="40" fillId="0" fontId="0" numFmtId="188" xfId="47">
      <alignment horizontal="right"/>
    </xf>
    <xf applyAlignment="1" applyBorder="1" applyFill="1" applyFont="1" applyNumberFormat="1" borderId="49" fillId="0" fontId="0" numFmtId="191" xfId="0">
      <alignment horizontal="right"/>
    </xf>
    <xf applyAlignment="1" applyBorder="1" applyFill="1" applyFont="1" applyNumberFormat="1" borderId="50" fillId="0" fontId="0" numFmtId="188" xfId="47">
      <alignment horizontal="right"/>
    </xf>
    <xf applyAlignment="1" applyBorder="1" applyFill="1" applyFont="1" applyNumberFormat="1" borderId="123" fillId="0" fontId="0" numFmtId="189" xfId="0">
      <alignment horizontal="right"/>
    </xf>
    <xf applyAlignment="1" applyBorder="1" applyFill="1" applyFont="1" applyNumberFormat="1" borderId="50" fillId="0" fontId="0" numFmtId="189" xfId="47">
      <alignment horizontal="right"/>
    </xf>
    <xf applyAlignment="1" applyBorder="1" applyFill="1" applyFont="1" applyNumberFormat="1" borderId="40" fillId="0" fontId="0" numFmtId="189" xfId="47">
      <alignment horizontal="right"/>
    </xf>
    <xf applyAlignment="1" applyBorder="1" applyFill="1" applyFont="1" borderId="44" fillId="24" fontId="0" numFmtId="0" xfId="0">
      <alignment horizontal="center"/>
    </xf>
    <xf applyAlignment="1" applyBorder="1" applyFill="1" applyFont="1" borderId="41" fillId="24" fontId="0" numFmtId="0" xfId="0">
      <alignment horizontal="center"/>
    </xf>
    <xf applyAlignment="1" applyBorder="1" applyFill="1" applyFont="1" borderId="58" fillId="24" fontId="0" numFmtId="0" xfId="0">
      <alignment horizontal="center"/>
    </xf>
    <xf applyAlignment="1" applyBorder="1" applyFill="1" applyFont="1" borderId="94" fillId="24" fontId="0" numFmtId="0" xfId="0">
      <alignment horizontal="center"/>
    </xf>
    <xf applyAlignment="1" applyBorder="1" applyFill="1" applyFont="1" borderId="90" fillId="24" fontId="0" numFmtId="0" xfId="0">
      <alignment horizontal="center"/>
    </xf>
    <xf applyAlignment="1" applyBorder="1" applyFill="1" applyFont="1" borderId="89" fillId="24" fontId="0" numFmtId="0" xfId="0">
      <alignment horizontal="center"/>
    </xf>
    <xf applyAlignment="1" applyBorder="1" applyFill="1" applyFont="1" borderId="92" fillId="24" fontId="24" numFmtId="0" xfId="0">
      <alignment horizontal="center"/>
    </xf>
    <xf applyAlignment="1" applyBorder="1" applyFill="1" applyFont="1" borderId="91" fillId="24" fontId="24" numFmtId="0" xfId="0">
      <alignment horizontal="center"/>
    </xf>
    <xf applyAlignment="1" applyBorder="1" applyFill="1" applyFont="1" borderId="116" fillId="24" fontId="0" numFmtId="0" xfId="0">
      <alignment horizontal="center" shrinkToFit="1"/>
    </xf>
    <xf applyAlignment="1" applyBorder="1" applyFill="1" applyFont="1" borderId="114" fillId="24" fontId="0" numFmtId="0" xfId="0">
      <alignment horizontal="center" shrinkToFit="1"/>
    </xf>
    <xf applyAlignment="1" applyBorder="1" applyFill="1" applyFont="1" applyNumberFormat="1" borderId="24" fillId="0" fontId="0" numFmtId="181" xfId="51">
      <alignment horizontal="right"/>
    </xf>
    <xf applyAlignment="1" applyBorder="1" applyFill="1" applyFont="1" applyNumberFormat="1" borderId="28" fillId="0" fontId="0" numFmtId="181" xfId="51">
      <alignment horizontal="right"/>
    </xf>
    <xf applyAlignment="1" applyBorder="1" applyFill="1" applyFont="1" borderId="102" fillId="24" fontId="0" numFmtId="0" xfId="0">
      <alignment shrinkToFit="1"/>
    </xf>
    <xf applyAlignment="1" applyBorder="1" applyFill="1" applyFont="1" borderId="31" fillId="24" fontId="0" numFmtId="0" xfId="0">
      <alignment shrinkToFit="1"/>
    </xf>
    <xf applyAlignment="1" applyBorder="1" applyFill="1" applyFont="1" applyNumberFormat="1" borderId="36" fillId="0" fontId="0" numFmtId="181" xfId="51">
      <alignment horizontal="right"/>
    </xf>
    <xf applyAlignment="1" applyBorder="1" applyFill="1" applyFont="1" applyNumberFormat="1" borderId="46" fillId="0" fontId="0" numFmtId="181" xfId="51">
      <alignment horizontal="right"/>
    </xf>
    <xf applyAlignment="1" applyBorder="1" applyFill="1" applyFont="1" borderId="60" fillId="24" fontId="0" numFmtId="0" xfId="0">
      <alignment horizontal="distributed" shrinkToFit="1" vertical="center"/>
    </xf>
    <xf applyAlignment="1" applyBorder="1" applyFill="1" applyFont="1" borderId="52" fillId="24" fontId="0" numFmtId="0" xfId="0">
      <alignment horizontal="distributed" shrinkToFit="1" vertical="center"/>
    </xf>
    <xf applyAlignment="1" applyBorder="1" applyFill="1" applyFont="1" borderId="57" fillId="24" fontId="0" numFmtId="0" xfId="0">
      <alignment horizontal="distributed" shrinkToFit="1" vertical="center"/>
    </xf>
    <xf applyAlignment="1" applyBorder="1" applyFill="1" applyFont="1" borderId="42" fillId="24" fontId="0" numFmtId="0" xfId="0">
      <alignment horizontal="center" shrinkToFit="1"/>
    </xf>
    <xf applyAlignment="1" applyBorder="1" applyFill="1" applyFont="1" borderId="19" fillId="24" fontId="0" numFmtId="0" xfId="0">
      <alignment horizontal="center" shrinkToFit="1"/>
    </xf>
    <xf applyAlignment="1" applyBorder="1" applyFill="1" applyFont="1" borderId="98" fillId="24" fontId="23" numFmtId="0" xfId="0">
      <alignment horizontal="center" vertical="center"/>
    </xf>
    <xf applyAlignment="1" applyBorder="1" applyFill="1" applyFont="1" borderId="99" fillId="24" fontId="23" numFmtId="0" xfId="0">
      <alignment horizontal="center" vertical="center"/>
    </xf>
    <xf applyAlignment="1" applyBorder="1" applyFill="1" applyFont="1" borderId="100" fillId="24" fontId="23" numFmtId="0" xfId="0">
      <alignment horizontal="center" vertical="center"/>
    </xf>
    <xf applyAlignment="1" applyBorder="1" applyFill="1" applyFont="1" applyNumberFormat="1" borderId="24" fillId="24" fontId="0" numFmtId="181" xfId="51">
      <alignment horizontal="right"/>
    </xf>
    <xf applyAlignment="1" applyBorder="1" applyFill="1" applyFont="1" applyNumberFormat="1" borderId="28" fillId="24" fontId="0" numFmtId="181" xfId="51">
      <alignment horizontal="right"/>
    </xf>
    <xf applyAlignment="1" applyBorder="1" applyFill="1" applyFont="1" borderId="51" fillId="24" fontId="0" numFmtId="0" xfId="0">
      <alignment horizontal="distributed" shrinkToFit="1" vertical="center"/>
    </xf>
    <xf applyAlignment="1" applyBorder="1" applyFill="1" applyFont="1" borderId="115" fillId="24" fontId="0" numFmtId="0" xfId="0">
      <alignment horizontal="center" shrinkToFit="1"/>
    </xf>
    <xf applyAlignment="1" applyBorder="1" applyFill="1" applyFont="1" borderId="113" fillId="24" fontId="0" numFmtId="0" xfId="0">
      <alignment horizontal="center" shrinkToFit="1"/>
    </xf>
    <xf applyAlignment="1" applyBorder="1" applyFill="1" applyFont="1" applyNumberFormat="1" borderId="24" fillId="24" fontId="0" numFmtId="181" xfId="49">
      <alignment horizontal="right"/>
    </xf>
    <xf applyAlignment="1" applyBorder="1" applyFill="1" applyFont="1" applyNumberFormat="1" borderId="28" fillId="24" fontId="0" numFmtId="181" xfId="49">
      <alignment horizontal="right"/>
    </xf>
    <xf applyAlignment="1" applyBorder="1" applyFill="1" applyFont="1" applyNumberFormat="1" borderId="24" fillId="0" fontId="0" numFmtId="181" xfId="49">
      <alignment horizontal="right"/>
    </xf>
    <xf applyAlignment="1" applyBorder="1" applyFill="1" applyFont="1" applyNumberFormat="1" borderId="28" fillId="0" fontId="0" numFmtId="181" xfId="49">
      <alignment horizontal="right"/>
    </xf>
    <xf applyAlignment="1" applyBorder="1" applyFill="1" applyFont="1" applyNumberFormat="1" borderId="24" fillId="0" fontId="0" numFmtId="38" xfId="49">
      <alignment horizontal="right"/>
    </xf>
    <xf applyAlignment="1" applyBorder="1" applyFill="1" applyFont="1" applyNumberFormat="1" borderId="28" fillId="0" fontId="0" numFmtId="38" xfId="49">
      <alignment horizontal="right"/>
    </xf>
    <xf applyAlignment="1" applyBorder="1" applyFill="1" applyFont="1" applyNumberFormat="1" borderId="24" fillId="0" fontId="0" numFmtId="38" xfId="51">
      <alignment horizontal="right"/>
    </xf>
    <xf applyAlignment="1" applyBorder="1" applyFill="1" applyFont="1" applyNumberFormat="1" borderId="28" fillId="0" fontId="0" numFmtId="38" xfId="51">
      <alignment horizontal="right"/>
    </xf>
    <xf applyAlignment="1" applyBorder="1" applyFill="1" applyFont="1" applyNumberFormat="1" borderId="36" fillId="0" fontId="0" numFmtId="38" xfId="51">
      <alignment horizontal="right"/>
    </xf>
    <xf applyAlignment="1" applyBorder="1" applyFill="1" applyFont="1" applyNumberFormat="1" borderId="46" fillId="0" fontId="0" numFmtId="38" xfId="51">
      <alignment horizontal="right"/>
    </xf>
    <xf applyAlignment="1" applyBorder="1" applyFill="1" applyFont="1" applyNumberFormat="1" borderId="20" fillId="24" fontId="0" numFmtId="178" xfId="0">
      <alignment shrinkToFit="1" vertical="center"/>
    </xf>
    <xf applyAlignment="1" applyBorder="1" applyFill="1" applyFont="1" applyNumberFormat="1" borderId="21" fillId="24" fontId="0" numFmtId="178" xfId="0">
      <alignment shrinkToFit="1" vertical="center"/>
    </xf>
    <xf applyAlignment="1" applyBorder="1" applyFill="1" applyFont="1" applyNumberFormat="1" borderId="20" fillId="24" fontId="0" numFmtId="186" xfId="49">
      <alignment shrinkToFit="1" vertical="center"/>
    </xf>
    <xf applyAlignment="1" applyBorder="1" applyFill="1" applyFont="1" applyNumberFormat="1" borderId="21" fillId="24" fontId="0" numFmtId="186" xfId="49">
      <alignment shrinkToFit="1" vertical="center"/>
    </xf>
    <xf applyAlignment="1" applyBorder="1" applyFill="1" applyFont="1" applyNumberFormat="1" borderId="25" fillId="24" fontId="0" numFmtId="178" xfId="0">
      <alignment shrinkToFit="1" vertical="center"/>
    </xf>
    <xf applyAlignment="1" applyBorder="1" applyFill="1" applyFont="1" applyNumberFormat="1" borderId="96" fillId="24" fontId="0" numFmtId="178" xfId="0">
      <alignment shrinkToFit="1" vertical="center"/>
    </xf>
    <xf applyAlignment="1" applyBorder="1" applyFill="1" applyFont="1" borderId="42" fillId="24" fontId="3" numFmtId="0" xfId="0">
      <alignment horizontal="left" shrinkToFit="1" wrapText="1"/>
    </xf>
    <xf applyAlignment="1" applyBorder="1" applyFill="1" applyFont="1" borderId="19" fillId="24" fontId="3" numFmtId="0" xfId="0">
      <alignment horizontal="left" shrinkToFit="1" wrapText="1"/>
    </xf>
    <xf applyAlignment="1" applyBorder="1" applyFill="1" applyFont="1" borderId="116" fillId="24" fontId="3" numFmtId="0" xfId="0">
      <alignment horizontal="left" shrinkToFit="1" wrapText="1"/>
    </xf>
    <xf applyAlignment="1" applyBorder="1" applyFill="1" applyFont="1" borderId="114" fillId="24" fontId="3" numFmtId="0" xfId="0">
      <alignment horizontal="left" shrinkToFit="1" wrapText="1"/>
    </xf>
    <xf applyAlignment="1" applyBorder="1" applyFill="1" applyFont="1" borderId="117" fillId="24" fontId="0" numFmtId="0" xfId="0">
      <alignment shrinkToFit="1"/>
    </xf>
    <xf applyAlignment="1" applyBorder="1" applyFill="1" applyFont="1" borderId="118" fillId="24" fontId="0" numFmtId="0" xfId="0">
      <alignment shrinkToFit="1"/>
    </xf>
    <xf applyAlignment="1" applyBorder="1" applyFill="1" applyFont="1" borderId="121" fillId="24" fontId="0" numFmtId="0" xfId="0">
      <alignment horizontal="center" shrinkToFit="1"/>
    </xf>
    <xf applyAlignment="1" applyBorder="1" applyFill="1" applyFont="1" borderId="86" fillId="24" fontId="0" numFmtId="0" xfId="0">
      <alignment horizontal="center" shrinkToFit="1"/>
    </xf>
    <xf applyAlignment="1" applyBorder="1" applyFill="1" applyFont="1" borderId="84" fillId="24" fontId="0" numFmtId="0" xfId="0">
      <alignment horizontal="center" shrinkToFit="1"/>
    </xf>
    <xf applyAlignment="1" applyBorder="1" applyFill="1" applyFont="1" borderId="48" fillId="24" fontId="0" numFmtId="0" xfId="0">
      <alignment horizontal="center" shrinkToFit="1"/>
    </xf>
    <xf applyAlignment="1" applyBorder="1" applyFill="1" applyFont="1" borderId="33" fillId="24" fontId="0" numFmtId="0" xfId="0">
      <alignment horizontal="center" shrinkToFit="1"/>
    </xf>
    <xf applyAlignment="1" applyBorder="1" applyFill="1" applyFont="1" borderId="60" fillId="24" fontId="0" numFmtId="0" xfId="0">
      <alignment horizontal="distributed" vertical="center"/>
    </xf>
    <xf applyAlignment="1" applyBorder="1" applyFill="1" applyFont="1" borderId="52" fillId="24" fontId="0" numFmtId="0" xfId="0">
      <alignment horizontal="distributed" vertical="center"/>
    </xf>
    <xf applyAlignment="1" applyBorder="1" applyFill="1" applyFont="1" borderId="57" fillId="24" fontId="0" numFmtId="0" xfId="0">
      <alignment horizontal="distributed" vertical="center"/>
    </xf>
    <xf applyAlignment="1" applyBorder="1" applyFill="1" applyFont="1" applyNumberFormat="1" borderId="102" fillId="24" fontId="0" numFmtId="186" xfId="49">
      <alignment horizontal="right"/>
    </xf>
    <xf applyAlignment="1" applyBorder="1" applyFont="1" borderId="31" fillId="0" fontId="0" numFmtId="0" xfId="0">
      <alignment horizontal="right"/>
    </xf>
    <xf applyAlignment="1" applyBorder="1" applyFill="1" applyFont="1" applyNumberFormat="1" borderId="42" fillId="24" fontId="0" numFmtId="186" xfId="49">
      <alignment horizontal="right"/>
    </xf>
    <xf applyAlignment="1" applyBorder="1" applyFill="1" applyFont="1" applyNumberFormat="1" borderId="19" fillId="24" fontId="0" numFmtId="186" xfId="49">
      <alignment horizontal="right"/>
    </xf>
    <xf applyAlignment="1" applyBorder="1" applyFill="1" applyFont="1" applyNumberFormat="1" borderId="116" fillId="24" fontId="0" numFmtId="186" xfId="49">
      <alignment horizontal="right"/>
    </xf>
    <xf applyAlignment="1" applyBorder="1" applyFill="1" applyFont="1" applyNumberFormat="1" borderId="114" fillId="24" fontId="0" numFmtId="186" xfId="49">
      <alignment horizontal="right"/>
    </xf>
    <xf applyAlignment="1" applyBorder="1" applyFill="1" applyFont="1" applyNumberFormat="1" borderId="77" fillId="24" fontId="0" numFmtId="186" xfId="49">
      <alignment horizontal="right"/>
    </xf>
    <xf applyAlignment="1" applyBorder="1" applyFill="1" applyFont="1" applyNumberFormat="1" borderId="73" fillId="24" fontId="0" numFmtId="186" xfId="49">
      <alignment horizontal="right"/>
    </xf>
    <xf applyAlignment="1" applyBorder="1" applyFill="1" applyFont="1" borderId="92" fillId="24" fontId="0" numFmtId="0" xfId="0">
      <alignment horizontal="center"/>
    </xf>
    <xf applyAlignment="1" applyBorder="1" applyFill="1" applyFont="1" borderId="91" fillId="24" fontId="0" numFmtId="0" xfId="0">
      <alignment horizontal="center"/>
    </xf>
    <xf applyAlignment="1" applyBorder="1" applyFill="1" applyFont="1" borderId="51" fillId="24" fontId="0" numFmtId="0" xfId="0">
      <alignment horizontal="distributed" vertical="center"/>
    </xf>
    <xf applyAlignment="1" applyBorder="1" applyFont="1" borderId="114" fillId="0" fontId="0" numFmtId="0" xfId="0">
      <alignment horizontal="right"/>
    </xf>
    <xf applyAlignment="1" applyBorder="1" applyFill="1" applyFont="1" applyNumberFormat="1" borderId="115" fillId="24" fontId="0" numFmtId="186" xfId="49">
      <alignment horizontal="right"/>
    </xf>
    <xf applyAlignment="1" applyBorder="1" applyFill="1" applyFont="1" applyNumberFormat="1" borderId="113" fillId="24" fontId="0" numFmtId="186" xfId="49">
      <alignment horizontal="right"/>
    </xf>
    <xf applyAlignment="1" applyBorder="1" applyFill="1" applyFont="1" applyNumberFormat="1" borderId="122" fillId="24" fontId="0" numFmtId="186" xfId="0">
      <alignment horizontal="right"/>
    </xf>
    <xf applyAlignment="1" applyBorder="1" applyFont="1" borderId="84" fillId="0" fontId="0" numFmtId="0" xfId="0">
      <alignment horizontal="right"/>
    </xf>
    <xf applyAlignment="1" applyBorder="1" applyFill="1" applyFont="1" applyNumberFormat="1" borderId="48" fillId="24" fontId="0" numFmtId="186" xfId="49">
      <alignment horizontal="right"/>
    </xf>
    <xf applyAlignment="1" applyBorder="1" applyFont="1" borderId="33" fillId="0" fontId="0" numFmtId="0" xfId="0">
      <alignment horizontal="right"/>
    </xf>
    <xf applyAlignment="1" applyBorder="1" applyFont="1" borderId="19" fillId="0" fontId="0" numFmtId="0" xfId="0">
      <alignment horizontal="right"/>
    </xf>
    <xf applyAlignment="1" applyBorder="1" applyFill="1" applyFont="1" applyNumberFormat="1" borderId="117" fillId="24" fontId="0" numFmtId="186" xfId="49">
      <alignment horizontal="right"/>
    </xf>
    <xf applyAlignment="1" applyBorder="1" applyFont="1" borderId="118" fillId="0" fontId="0" numFmtId="0" xfId="0">
      <alignment horizontal="right"/>
    </xf>
    <xf applyAlignment="1" applyBorder="1" applyFill="1" applyFont="1" borderId="88" fillId="24" fontId="0" numFmtId="0" xfId="0">
      <alignment horizontal="center"/>
    </xf>
    <xf applyAlignment="1" applyBorder="1" applyFill="1" applyFont="1" borderId="121" fillId="24" fontId="0" numFmtId="0" xfId="0">
      <alignment horizontal="center"/>
    </xf>
    <xf applyAlignment="1" applyBorder="1" applyFill="1" applyFont="1" borderId="84" fillId="24" fontId="0" numFmtId="0" xfId="0">
      <alignment horizontal="center"/>
    </xf>
    <xf applyAlignment="1" applyBorder="1" applyFill="1" applyFont="1" borderId="87" fillId="24" fontId="0" numFmtId="0" xfId="0">
      <alignment horizontal="center"/>
    </xf>
    <xf applyAlignment="1" applyBorder="1" applyFill="1" applyFont="1" applyNumberFormat="1" borderId="122" fillId="24" fontId="0" numFmtId="186" xfId="49">
      <alignment horizontal="right"/>
    </xf>
    <xf applyAlignment="1" applyBorder="1" applyFont="1" borderId="113" fillId="0" fontId="0" numFmtId="0" xfId="0">
      <alignment horizontal="right"/>
    </xf>
    <xf applyAlignment="1" applyBorder="1" applyFill="1" applyFont="1" borderId="82" fillId="24" fontId="0" numFmtId="0" xfId="0">
      <alignment horizontal="center"/>
    </xf>
    <xf applyAlignment="1" applyBorder="1" applyFill="1" applyFont="1" borderId="83" fillId="24" fontId="0" numFmtId="0" xfId="0">
      <alignment horizontal="center"/>
    </xf>
    <xf applyAlignment="1" applyBorder="1" applyFill="1" applyFont="1" borderId="0" fillId="24" fontId="0" numFmtId="0" quotePrefix="1" xfId="0">
      <alignment horizontal="center"/>
    </xf>
    <xf applyAlignment="1" applyBorder="1" applyFill="1" applyFont="1" borderId="0" fillId="24" fontId="0" numFmtId="0" xfId="0">
      <alignment horizontal="center"/>
    </xf>
    <xf applyAlignment="1" applyBorder="1" applyFill="1" applyFont="1" applyNumberFormat="1" borderId="31" fillId="24" fontId="0" numFmtId="186" xfId="49">
      <alignment horizontal="right"/>
    </xf>
    <xf applyAlignment="1" applyFont="1" borderId="0" fillId="0" fontId="23" numFmtId="0" xfId="0">
      <alignment wrapText="1"/>
    </xf>
  </cellXfs>
  <cellStyles count="53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builtinId="5" name="パーセント" xfId="52"/>
    <cellStyle name="パーセント 2" xfId="45"/>
    <cellStyle builtinId="10" customBuiltin="1" name="メモ" xfId="28"/>
    <cellStyle name="メモ 2" xfId="46"/>
    <cellStyle builtinId="24" customBuiltin="1" name="リンク セル" xfId="29"/>
    <cellStyle builtinId="27" customBuiltin="1" name="悪い" xfId="30"/>
    <cellStyle builtinId="22" customBuiltin="1" name="計算" xfId="31"/>
    <cellStyle builtinId="11" customBuiltin="1" name="警告文" xfId="32"/>
    <cellStyle name="桁区切り 2" xfId="47"/>
    <cellStyle builtinId="16" customBuiltin="1" name="見出し 1" xfId="33"/>
    <cellStyle builtinId="17" customBuiltin="1" name="見出し 2" xfId="34"/>
    <cellStyle builtinId="18" customBuiltin="1" name="見出し 3" xfId="35"/>
    <cellStyle builtinId="19" customBuiltin="1" name="見出し 4" xfId="36"/>
    <cellStyle builtinId="25" customBuiltin="1" name="集計" xfId="37"/>
    <cellStyle builtinId="21" customBuiltin="1" name="出力" xfId="38"/>
    <cellStyle builtinId="53" customBuiltin="1" name="説明文" xfId="39"/>
    <cellStyle builtinId="20" customBuiltin="1" name="入力" xfId="40"/>
    <cellStyle builtinId="0" name="標準" xfId="0"/>
    <cellStyle name="標準 7" xfId="51"/>
    <cellStyle name="標準_（５）土地利用現況_（５）土地利用現況_（５）土地利用現況 2" xfId="50"/>
    <cellStyle name="標準_6 土地利用比率" xfId="41"/>
    <cellStyle name="標準_6 土地利用比率_（６）土地利用比率（元データ）" xfId="42"/>
    <cellStyle name="標準_Sheet1_（５）土地利用現況" xfId="43"/>
    <cellStyle name="標準_Sheet1_（５）土地利用現況 2 2" xfId="48"/>
    <cellStyle name="標準_Sheet1_（５）土地利用現況_（５）土地利用現況 2" xfId="49"/>
    <cellStyle builtinId="26" customBuiltin="1" name="良い" xfId="44"/>
  </cellStyles>
  <dxfs count="0"/>
  <tableStyles count="0" defaultPivotStyle="PivotStyleLight16" defaultTableStyle="TableStyleMedium2"/>
  <colors>
    <mruColors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theme/theme1.xml" Type="http://schemas.openxmlformats.org/officeDocument/2006/relationships/theme"/>
<Relationship Id="rId8" Target="styles.xml" Type="http://schemas.openxmlformats.org/officeDocument/2006/relationships/styles"/>
<Relationship Id="rId9" Target="sharedStrings.xml" Type="http://schemas.openxmlformats.org/officeDocument/2006/relationships/sharedStrings"/>
</Relationships>

</file>

<file path=xl/charts/chart1.xml><?xml version="1.0" encoding="utf-8"?>
<c:chartSpace xmlns:a="http://schemas.openxmlformats.org/drawingml/2006/main" xmlns:c="http://schemas.openxmlformats.org/drawingml/2006/chart" xmlns:c16r2="http://schemas.microsoft.com/office/drawing/2015/06/chart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127-4586-B7FF-D15509A3CD81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127-4586-B7FF-D15509A3CD81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8127-4586-B7FF-D15509A3CD81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8127-4586-B7FF-D15509A3CD81}"/>
              </c:ext>
            </c:extLst>
          </c:dPt>
          <c:dPt>
            <c:idx val="4"/>
            <c:bubble3D val="0"/>
            <c:spPr>
              <a:pattFill prst="dashDnDiag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8127-4586-B7FF-D15509A3CD81}"/>
              </c:ext>
            </c:extLst>
          </c:dPt>
          <c:dPt>
            <c:idx val="5"/>
            <c:bubble3D val="0"/>
            <c:spPr>
              <a:pattFill prst="ltHorz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8127-4586-B7FF-D15509A3CD81}"/>
              </c:ext>
            </c:extLst>
          </c:dPt>
          <c:dPt>
            <c:idx val="6"/>
            <c:bubble3D val="0"/>
            <c:spPr>
              <a:pattFill prst="openDmnd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6-8127-4586-B7FF-D15509A3CD8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'1-1-（７）土地利用比率'!$A$4:$A$10</c:f>
              <c:strCache>
                <c:ptCount val="7"/>
                <c:pt idx="0">
                  <c:v>公共系</c:v>
                </c:pt>
                <c:pt idx="1">
                  <c:v>商業系</c:v>
                </c:pt>
                <c:pt idx="2">
                  <c:v>住居系</c:v>
                </c:pt>
                <c:pt idx="3">
                  <c:v>工業系</c:v>
                </c:pt>
                <c:pt idx="4">
                  <c:v>空地系</c:v>
                </c:pt>
                <c:pt idx="5">
                  <c:v>交通系</c:v>
                </c:pt>
                <c:pt idx="6">
                  <c:v>水系</c:v>
                </c:pt>
              </c:strCache>
            </c:strRef>
          </c:cat>
          <c:val>
            <c:numRef>
              <c:f>'1-1-（７）土地利用比率'!$B$4:$B$10</c:f>
              <c:numCache>
                <c:formatCode>0.0%</c:formatCode>
                <c:ptCount val="7"/>
                <c:pt idx="0">
                  <c:v>6.9000000000000006E-2</c:v>
                </c:pt>
                <c:pt idx="1">
                  <c:v>0.11899999999999999</c:v>
                </c:pt>
                <c:pt idx="2">
                  <c:v>0.28899999999999998</c:v>
                </c:pt>
                <c:pt idx="3">
                  <c:v>8.1000000000000003E-2</c:v>
                </c:pt>
                <c:pt idx="4">
                  <c:v>0.11600000000000001</c:v>
                </c:pt>
                <c:pt idx="5">
                  <c:v>0.253</c:v>
                </c:pt>
                <c:pt idx="6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E-4C08-8D90-BBB345F0017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footer="0.3" header="0.3" l="0.7" r="0.7" t="0.75"/>
    <c:pageSetup/>
  </c:printSettings>
</c:chartSpace>
</file>

<file path=xl/drawings/_rels/drawing1.xml.rels><?xml version="1.0" encoding="UTF-8" standalone="no"?>
<Relationships xmlns="http://schemas.openxmlformats.org/package/2006/relationships">
<Relationship Id="rId1" Target="../charts/chart1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3</xdr:col>
      <xdr:colOff>471487</xdr:colOff>
      <xdr:row>5</xdr:row>
      <xdr:rowOff>90487</xdr:rowOff>
    </xdr:from>
    <xdr:to>
      <xdr:col>10</xdr:col>
      <xdr:colOff>242887</xdr:colOff>
      <xdr:row>21</xdr:row>
      <xdr:rowOff>90487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O29"/>
  <sheetViews>
    <sheetView showGridLines="0" tabSelected="1" workbookViewId="0" zoomScale="85" zoomScaleNormal="85">
      <selection activeCell="B2" sqref="B2"/>
    </sheetView>
  </sheetViews>
  <sheetFormatPr defaultColWidth="9" defaultRowHeight="13" x14ac:dyDescent="0.2"/>
  <cols>
    <col min="1" max="1" style="7" width="9.0" collapsed="false"/>
    <col min="2" max="2" customWidth="true" style="7" width="36.36328125" collapsed="false"/>
    <col min="3" max="3" customWidth="true" style="7" width="9.08984375" collapsed="false"/>
    <col min="4" max="4" customWidth="true" style="7" width="7.6328125" collapsed="false"/>
    <col min="5" max="5" customWidth="true" style="7" width="9.08984375" collapsed="false"/>
    <col min="6" max="6" customWidth="true" style="7" width="7.6328125" collapsed="false"/>
    <col min="7" max="7" customWidth="true" style="7" width="9.08984375" collapsed="false"/>
    <col min="8" max="8" customWidth="true" style="7" width="7.6328125" collapsed="false"/>
    <col min="9" max="9" customWidth="true" style="7" width="9.08984375" collapsed="false"/>
    <col min="10" max="10" customWidth="true" style="7" width="7.6328125" collapsed="false"/>
    <col min="11" max="11" customWidth="true" style="7" width="9.08984375" collapsed="false"/>
    <col min="12" max="12" customWidth="true" style="7" width="7.6328125" collapsed="false"/>
    <col min="13" max="13" customWidth="true" style="7" width="9.08984375" collapsed="false"/>
    <col min="14" max="14" customWidth="true" style="7" width="7.6328125" collapsed="false"/>
    <col min="15" max="16384" style="7" width="9.0" collapsed="false"/>
  </cols>
  <sheetData>
    <row customHeight="1" ht="21.75" r="1" spans="1:14" x14ac:dyDescent="0.2">
      <c r="A1" s="7" t="s">
        <v>152</v>
      </c>
      <c r="B1" s="8" t="s">
        <v>153</v>
      </c>
    </row>
    <row customHeight="1" ht="21.75" r="2" spans="1:14" x14ac:dyDescent="0.25">
      <c r="A2" s="7" t="s">
        <v>157</v>
      </c>
      <c r="B2" s="3" t="s">
        <v>11</v>
      </c>
    </row>
    <row ht="13.5" r="3" spans="1:14" thickBot="1" x14ac:dyDescent="0.25">
      <c r="I3" s="9"/>
      <c r="J3" s="9"/>
      <c r="K3" s="9"/>
      <c r="L3" s="10" t="s">
        <v>12</v>
      </c>
    </row>
    <row r="4" spans="1:14" x14ac:dyDescent="0.2">
      <c r="B4" s="11"/>
      <c r="C4" s="369" t="s">
        <v>240</v>
      </c>
      <c r="D4" s="368"/>
      <c r="E4" s="367" t="s">
        <v>233</v>
      </c>
      <c r="F4" s="368"/>
      <c r="G4" s="367" t="s">
        <v>241</v>
      </c>
      <c r="H4" s="368"/>
      <c r="I4" s="360" t="s">
        <v>242</v>
      </c>
      <c r="J4" s="360"/>
      <c r="K4" s="360" t="s">
        <v>253</v>
      </c>
      <c r="L4" s="361"/>
    </row>
    <row r="5" spans="1:14" x14ac:dyDescent="0.2">
      <c r="B5" s="12"/>
      <c r="C5" s="364" t="s">
        <v>68</v>
      </c>
      <c r="D5" s="365"/>
      <c r="E5" s="366" t="s">
        <v>68</v>
      </c>
      <c r="F5" s="365"/>
      <c r="G5" s="366" t="s">
        <v>68</v>
      </c>
      <c r="H5" s="365"/>
      <c r="I5" s="362" t="s">
        <v>0</v>
      </c>
      <c r="J5" s="362"/>
      <c r="K5" s="362" t="s">
        <v>0</v>
      </c>
      <c r="L5" s="363"/>
    </row>
    <row ht="13.5" r="6" spans="1:14" thickBot="1" x14ac:dyDescent="0.25">
      <c r="B6" s="13"/>
      <c r="C6" s="146"/>
      <c r="D6" s="5" t="s">
        <v>159</v>
      </c>
      <c r="E6" s="4"/>
      <c r="F6" s="5" t="s">
        <v>159</v>
      </c>
      <c r="G6" s="4"/>
      <c r="H6" s="5" t="s">
        <v>159</v>
      </c>
      <c r="I6" s="46"/>
      <c r="J6" s="147" t="s">
        <v>159</v>
      </c>
      <c r="K6" s="46"/>
      <c r="L6" s="47" t="s">
        <v>159</v>
      </c>
    </row>
    <row ht="13.5" r="7" spans="1:14" thickTop="1" x14ac:dyDescent="0.2">
      <c r="B7" s="14" t="s">
        <v>2</v>
      </c>
      <c r="C7" s="154">
        <v>78.8</v>
      </c>
      <c r="D7" s="155">
        <v>6.3</v>
      </c>
      <c r="E7" s="156">
        <v>78.8</v>
      </c>
      <c r="F7" s="155">
        <v>6.3</v>
      </c>
      <c r="G7" s="157">
        <v>78.8</v>
      </c>
      <c r="H7" s="158">
        <v>6.3</v>
      </c>
      <c r="I7" s="159">
        <v>78.8</v>
      </c>
      <c r="J7" s="158">
        <v>6.3</v>
      </c>
      <c r="K7" s="159">
        <v>78.8</v>
      </c>
      <c r="L7" s="160">
        <v>6.3</v>
      </c>
    </row>
    <row r="8" spans="1:14" x14ac:dyDescent="0.2">
      <c r="B8" s="14" t="s">
        <v>3</v>
      </c>
      <c r="C8" s="154">
        <v>193.7</v>
      </c>
      <c r="D8" s="161">
        <v>15.6</v>
      </c>
      <c r="E8" s="156">
        <v>193.7</v>
      </c>
      <c r="F8" s="161">
        <v>15.6</v>
      </c>
      <c r="G8" s="157">
        <v>193.7</v>
      </c>
      <c r="H8" s="162">
        <v>15.6</v>
      </c>
      <c r="I8" s="157">
        <v>193.7</v>
      </c>
      <c r="J8" s="162">
        <v>15.6</v>
      </c>
      <c r="K8" s="157">
        <v>193.7</v>
      </c>
      <c r="L8" s="163">
        <v>15.6</v>
      </c>
    </row>
    <row r="9" spans="1:14" x14ac:dyDescent="0.2">
      <c r="B9" s="14" t="s">
        <v>4</v>
      </c>
      <c r="C9" s="154">
        <v>321.39999999999998</v>
      </c>
      <c r="D9" s="162">
        <v>25.9</v>
      </c>
      <c r="E9" s="156">
        <v>321.39999999999998</v>
      </c>
      <c r="F9" s="162">
        <v>25.9</v>
      </c>
      <c r="G9" s="157">
        <v>321.39999999999998</v>
      </c>
      <c r="H9" s="162">
        <v>25.9</v>
      </c>
      <c r="I9" s="157">
        <v>321.39999999999998</v>
      </c>
      <c r="J9" s="162">
        <v>25.9</v>
      </c>
      <c r="K9" s="157">
        <v>321.39999999999998</v>
      </c>
      <c r="L9" s="163">
        <v>25.9</v>
      </c>
    </row>
    <row r="10" spans="1:14" x14ac:dyDescent="0.2">
      <c r="B10" s="14" t="s">
        <v>5</v>
      </c>
      <c r="C10" s="154">
        <v>595</v>
      </c>
      <c r="D10" s="161">
        <v>47.9</v>
      </c>
      <c r="E10" s="156">
        <v>595</v>
      </c>
      <c r="F10" s="161">
        <v>47.9</v>
      </c>
      <c r="G10" s="157">
        <v>595</v>
      </c>
      <c r="H10" s="162">
        <v>47.9</v>
      </c>
      <c r="I10" s="157">
        <v>595</v>
      </c>
      <c r="J10" s="162">
        <v>47.9</v>
      </c>
      <c r="K10" s="157">
        <v>595</v>
      </c>
      <c r="L10" s="163">
        <v>47.9</v>
      </c>
    </row>
    <row ht="13.5" r="11" spans="1:14" thickBot="1" x14ac:dyDescent="0.25">
      <c r="B11" s="14" t="s">
        <v>6</v>
      </c>
      <c r="C11" s="154">
        <v>52.4</v>
      </c>
      <c r="D11" s="161">
        <v>4.2</v>
      </c>
      <c r="E11" s="156">
        <v>52.4</v>
      </c>
      <c r="F11" s="161">
        <v>4.2</v>
      </c>
      <c r="G11" s="157">
        <v>52.4</v>
      </c>
      <c r="H11" s="162">
        <v>4.2</v>
      </c>
      <c r="I11" s="157">
        <v>52.4</v>
      </c>
      <c r="J11" s="162">
        <v>4.2</v>
      </c>
      <c r="K11" s="157">
        <v>52.4</v>
      </c>
      <c r="L11" s="163">
        <v>4.2</v>
      </c>
    </row>
    <row ht="13.5" r="12" spans="1:14" thickTop="1" x14ac:dyDescent="0.2">
      <c r="B12" s="15" t="s">
        <v>130</v>
      </c>
      <c r="C12" s="164">
        <v>1241.3</v>
      </c>
      <c r="D12" s="155">
        <v>100</v>
      </c>
      <c r="E12" s="165">
        <v>1241.3</v>
      </c>
      <c r="F12" s="165">
        <v>100</v>
      </c>
      <c r="G12" s="159">
        <v>1241.3</v>
      </c>
      <c r="H12" s="159">
        <v>100</v>
      </c>
      <c r="I12" s="159">
        <v>1241.3</v>
      </c>
      <c r="J12" s="159">
        <v>100</v>
      </c>
      <c r="K12" s="159">
        <v>1241.3</v>
      </c>
      <c r="L12" s="166">
        <v>100</v>
      </c>
      <c r="N12" s="16"/>
    </row>
    <row r="13" spans="1:14" x14ac:dyDescent="0.2">
      <c r="B13" s="17" t="s">
        <v>132</v>
      </c>
      <c r="C13" s="167">
        <v>259.8</v>
      </c>
      <c r="D13" s="168">
        <v>20.9</v>
      </c>
      <c r="E13" s="169">
        <v>259.8</v>
      </c>
      <c r="F13" s="168">
        <v>20.9</v>
      </c>
      <c r="G13" s="170">
        <v>259.8</v>
      </c>
      <c r="H13" s="171">
        <v>20.9</v>
      </c>
      <c r="I13" s="170">
        <v>259.8</v>
      </c>
      <c r="J13" s="171">
        <v>20.9</v>
      </c>
      <c r="K13" s="170">
        <v>259.8</v>
      </c>
      <c r="L13" s="172">
        <v>20.9</v>
      </c>
    </row>
    <row r="14" spans="1:14" x14ac:dyDescent="0.2">
      <c r="B14" s="14" t="s">
        <v>134</v>
      </c>
      <c r="C14" s="154">
        <v>15</v>
      </c>
      <c r="D14" s="161">
        <v>1.2</v>
      </c>
      <c r="E14" s="156">
        <v>15</v>
      </c>
      <c r="F14" s="161">
        <v>1.2</v>
      </c>
      <c r="G14" s="157">
        <v>15</v>
      </c>
      <c r="H14" s="162">
        <v>1.2</v>
      </c>
      <c r="I14" s="157">
        <v>15</v>
      </c>
      <c r="J14" s="162">
        <v>1.2</v>
      </c>
      <c r="K14" s="157">
        <v>15</v>
      </c>
      <c r="L14" s="163">
        <v>1.2</v>
      </c>
    </row>
    <row r="15" spans="1:14" x14ac:dyDescent="0.2">
      <c r="B15" s="14" t="s">
        <v>200</v>
      </c>
      <c r="C15" s="154">
        <v>1.6</v>
      </c>
      <c r="D15" s="161">
        <v>0.1</v>
      </c>
      <c r="E15" s="156">
        <v>1.6</v>
      </c>
      <c r="F15" s="161">
        <v>0.1</v>
      </c>
      <c r="G15" s="157">
        <v>1.6</v>
      </c>
      <c r="H15" s="162">
        <v>0.1</v>
      </c>
      <c r="I15" s="157">
        <v>1.6</v>
      </c>
      <c r="J15" s="162">
        <v>0.1</v>
      </c>
      <c r="K15" s="157">
        <v>1.6</v>
      </c>
      <c r="L15" s="163">
        <v>0.1</v>
      </c>
    </row>
    <row r="16" spans="1:14" x14ac:dyDescent="0.2">
      <c r="B16" s="41" t="s">
        <v>201</v>
      </c>
      <c r="C16" s="173">
        <v>918.5</v>
      </c>
      <c r="D16" s="174">
        <v>74</v>
      </c>
      <c r="E16" s="175">
        <v>918.5</v>
      </c>
      <c r="F16" s="174">
        <v>74</v>
      </c>
      <c r="G16" s="176">
        <v>918.5</v>
      </c>
      <c r="H16" s="177">
        <v>74</v>
      </c>
      <c r="I16" s="176">
        <v>918.5</v>
      </c>
      <c r="J16" s="177">
        <v>74</v>
      </c>
      <c r="K16" s="176">
        <v>918.5</v>
      </c>
      <c r="L16" s="178">
        <v>74</v>
      </c>
    </row>
    <row r="17" spans="2:12" x14ac:dyDescent="0.2">
      <c r="B17" s="42" t="s">
        <v>202</v>
      </c>
      <c r="C17" s="179">
        <v>19.2</v>
      </c>
      <c r="D17" s="180">
        <v>1.5</v>
      </c>
      <c r="E17" s="181">
        <v>19.2</v>
      </c>
      <c r="F17" s="180">
        <v>1.5</v>
      </c>
      <c r="G17" s="182">
        <v>19.2</v>
      </c>
      <c r="H17" s="183">
        <v>1.5</v>
      </c>
      <c r="I17" s="182">
        <v>19.2</v>
      </c>
      <c r="J17" s="183">
        <v>1.5</v>
      </c>
      <c r="K17" s="182">
        <v>19.2</v>
      </c>
      <c r="L17" s="184">
        <v>1.5</v>
      </c>
    </row>
    <row r="18" spans="2:12" x14ac:dyDescent="0.2">
      <c r="B18" s="43" t="s">
        <v>203</v>
      </c>
      <c r="C18" s="179">
        <v>494.8</v>
      </c>
      <c r="D18" s="180">
        <v>39.9</v>
      </c>
      <c r="E18" s="181">
        <v>494.8</v>
      </c>
      <c r="F18" s="180">
        <v>39.9</v>
      </c>
      <c r="G18" s="182">
        <v>494.8</v>
      </c>
      <c r="H18" s="183">
        <v>39.9</v>
      </c>
      <c r="I18" s="182">
        <v>494.8</v>
      </c>
      <c r="J18" s="183">
        <v>39.9</v>
      </c>
      <c r="K18" s="182">
        <v>494.8</v>
      </c>
      <c r="L18" s="184">
        <v>39.9</v>
      </c>
    </row>
    <row r="19" spans="2:12" x14ac:dyDescent="0.2">
      <c r="B19" s="44" t="s">
        <v>204</v>
      </c>
      <c r="C19" s="185">
        <v>404.5</v>
      </c>
      <c r="D19" s="186">
        <v>32.6</v>
      </c>
      <c r="E19" s="187">
        <v>404.5</v>
      </c>
      <c r="F19" s="186">
        <v>32.6</v>
      </c>
      <c r="G19" s="188">
        <v>404.5</v>
      </c>
      <c r="H19" s="189">
        <v>32.6</v>
      </c>
      <c r="I19" s="188">
        <v>404.5</v>
      </c>
      <c r="J19" s="189">
        <v>32.6</v>
      </c>
      <c r="K19" s="188">
        <v>404.5</v>
      </c>
      <c r="L19" s="190">
        <v>32.6</v>
      </c>
    </row>
    <row r="20" spans="2:12" x14ac:dyDescent="0.2">
      <c r="B20" s="17" t="s">
        <v>205</v>
      </c>
      <c r="C20" s="167">
        <v>233</v>
      </c>
      <c r="D20" s="168">
        <v>18.8</v>
      </c>
      <c r="E20" s="169">
        <v>233</v>
      </c>
      <c r="F20" s="168">
        <v>18.8</v>
      </c>
      <c r="G20" s="170">
        <v>233</v>
      </c>
      <c r="H20" s="171">
        <v>18.8</v>
      </c>
      <c r="I20" s="170">
        <v>233</v>
      </c>
      <c r="J20" s="171">
        <v>18.8</v>
      </c>
      <c r="K20" s="170">
        <v>233</v>
      </c>
      <c r="L20" s="172">
        <v>18.8</v>
      </c>
    </row>
    <row r="21" spans="2:12" x14ac:dyDescent="0.2">
      <c r="B21" s="14" t="s">
        <v>7</v>
      </c>
      <c r="C21" s="154">
        <v>51.4</v>
      </c>
      <c r="D21" s="161">
        <v>4.0999999999999996</v>
      </c>
      <c r="E21" s="156">
        <v>51.4</v>
      </c>
      <c r="F21" s="161">
        <v>4.0999999999999996</v>
      </c>
      <c r="G21" s="157">
        <v>51.4</v>
      </c>
      <c r="H21" s="162">
        <v>4.0999999999999996</v>
      </c>
      <c r="I21" s="157">
        <v>51.4</v>
      </c>
      <c r="J21" s="162">
        <v>4.0999999999999996</v>
      </c>
      <c r="K21" s="157">
        <v>51.4</v>
      </c>
      <c r="L21" s="163">
        <v>4.0999999999999996</v>
      </c>
    </row>
    <row r="22" spans="2:12" x14ac:dyDescent="0.2">
      <c r="B22" s="14" t="s">
        <v>8</v>
      </c>
      <c r="C22" s="154">
        <v>2.7</v>
      </c>
      <c r="D22" s="161">
        <v>0.2</v>
      </c>
      <c r="E22" s="156">
        <v>2.7</v>
      </c>
      <c r="F22" s="161">
        <v>0.2</v>
      </c>
      <c r="G22" s="157">
        <v>2.7</v>
      </c>
      <c r="H22" s="162">
        <v>0.2</v>
      </c>
      <c r="I22" s="157">
        <v>2.7</v>
      </c>
      <c r="J22" s="162">
        <v>0.2</v>
      </c>
      <c r="K22" s="157">
        <v>2.7</v>
      </c>
      <c r="L22" s="163">
        <v>0.2</v>
      </c>
    </row>
    <row customHeight="1" ht="13.5" r="23" spans="2:12" x14ac:dyDescent="0.2">
      <c r="B23" s="14" t="s">
        <v>9</v>
      </c>
      <c r="C23" s="154">
        <v>841.8</v>
      </c>
      <c r="D23" s="161">
        <v>67.8</v>
      </c>
      <c r="E23" s="156">
        <v>841.8</v>
      </c>
      <c r="F23" s="161">
        <v>67.8</v>
      </c>
      <c r="G23" s="157">
        <v>841.8</v>
      </c>
      <c r="H23" s="162">
        <v>67.8</v>
      </c>
      <c r="I23" s="157">
        <v>841.8</v>
      </c>
      <c r="J23" s="162">
        <v>67.8</v>
      </c>
      <c r="K23" s="157">
        <v>841.8</v>
      </c>
      <c r="L23" s="163">
        <v>67.8</v>
      </c>
    </row>
    <row r="24" spans="2:12" x14ac:dyDescent="0.2">
      <c r="B24" s="14" t="s">
        <v>10</v>
      </c>
      <c r="C24" s="154">
        <v>399.5</v>
      </c>
      <c r="D24" s="161">
        <v>32.200000000000003</v>
      </c>
      <c r="E24" s="156">
        <v>399.5</v>
      </c>
      <c r="F24" s="161">
        <v>32.200000000000003</v>
      </c>
      <c r="G24" s="157">
        <v>399.5</v>
      </c>
      <c r="H24" s="162">
        <v>32.200000000000003</v>
      </c>
      <c r="I24" s="157">
        <v>399.5</v>
      </c>
      <c r="J24" s="162">
        <v>32.200000000000003</v>
      </c>
      <c r="K24" s="157">
        <v>399.5</v>
      </c>
      <c r="L24" s="163">
        <v>32.200000000000003</v>
      </c>
    </row>
    <row ht="13.5" r="25" spans="2:12" thickBot="1" x14ac:dyDescent="0.25">
      <c r="B25" s="34" t="s">
        <v>177</v>
      </c>
      <c r="C25" s="191">
        <v>0.2</v>
      </c>
      <c r="D25" s="192">
        <v>0</v>
      </c>
      <c r="E25" s="192">
        <v>0.2</v>
      </c>
      <c r="F25" s="192">
        <v>0</v>
      </c>
      <c r="G25" s="193">
        <v>0.2</v>
      </c>
      <c r="H25" s="193">
        <v>0</v>
      </c>
      <c r="I25" s="193">
        <v>0.4</v>
      </c>
      <c r="J25" s="193">
        <v>0</v>
      </c>
      <c r="K25" s="193">
        <v>0.4</v>
      </c>
      <c r="L25" s="194">
        <v>0</v>
      </c>
    </row>
    <row r="26" spans="2:12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2:12" x14ac:dyDescent="0.2">
      <c r="B27" s="6" t="s">
        <v>171</v>
      </c>
    </row>
    <row r="28" spans="2:12" x14ac:dyDescent="0.2">
      <c r="B28" s="36" t="s">
        <v>207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2" x14ac:dyDescent="0.2">
      <c r="B29" s="36" t="s">
        <v>206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</row>
  </sheetData>
  <mergeCells count="10">
    <mergeCell ref="I4:J4"/>
    <mergeCell ref="K4:L4"/>
    <mergeCell ref="I5:J5"/>
    <mergeCell ref="K5:L5"/>
    <mergeCell ref="C5:D5"/>
    <mergeCell ref="E5:F5"/>
    <mergeCell ref="G5:H5"/>
    <mergeCell ref="G4:H4"/>
    <mergeCell ref="E4:F4"/>
    <mergeCell ref="C4:D4"/>
  </mergeCells>
  <phoneticPr fontId="3"/>
  <pageMargins bottom="0.5" footer="0.51200000000000001" header="0.51200000000000001" left="0.21" right="0.21" top="0.5"/>
  <pageSetup orientation="landscape" paperSize="9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M17"/>
  <sheetViews>
    <sheetView showGridLines="0" workbookViewId="0" zoomScale="70" zoomScaleNormal="70">
      <selection activeCell="B2" sqref="B2"/>
    </sheetView>
  </sheetViews>
  <sheetFormatPr defaultColWidth="9" defaultRowHeight="13" x14ac:dyDescent="0.2"/>
  <cols>
    <col min="1" max="1" style="7" width="9.0" collapsed="false"/>
    <col min="2" max="2" customWidth="true" style="7" width="14.7265625" collapsed="false"/>
    <col min="3" max="3" customWidth="true" style="7" width="9.08984375" collapsed="false"/>
    <col min="4" max="4" customWidth="true" style="7" width="7.6328125" collapsed="false"/>
    <col min="5" max="5" customWidth="true" style="7" width="9.08984375" collapsed="false"/>
    <col min="6" max="6" customWidth="true" style="7" width="7.6328125" collapsed="false"/>
    <col min="7" max="7" customWidth="true" style="7" width="9.08984375" collapsed="false"/>
    <col min="8" max="8" customWidth="true" style="7" width="7.6328125" collapsed="false"/>
    <col min="9" max="9" customWidth="true" style="7" width="9.08984375" collapsed="false"/>
    <col min="10" max="10" customWidth="true" style="7" width="7.6328125" collapsed="false"/>
    <col min="11" max="11" customWidth="true" style="7" width="9.08984375" collapsed="false"/>
    <col min="12" max="12" customWidth="true" style="7" width="7.6328125" collapsed="false"/>
    <col min="13" max="13" customWidth="true" style="7" width="9.08984375" collapsed="false"/>
    <col min="14" max="14" customWidth="true" style="7" width="7.6328125" collapsed="false"/>
    <col min="15" max="16384" style="7" width="9.0" collapsed="false"/>
  </cols>
  <sheetData>
    <row r="1" spans="1:12" x14ac:dyDescent="0.2">
      <c r="A1" s="7" t="s">
        <v>152</v>
      </c>
      <c r="B1" s="8" t="s">
        <v>235</v>
      </c>
    </row>
    <row ht="16.5" r="2" spans="1:12" x14ac:dyDescent="0.25">
      <c r="A2" s="7" t="s">
        <v>157</v>
      </c>
      <c r="B2" s="3" t="s">
        <v>192</v>
      </c>
    </row>
    <row ht="13.5" r="3" spans="1:12" thickBot="1" x14ac:dyDescent="0.25">
      <c r="B3" s="7" t="s">
        <v>193</v>
      </c>
      <c r="I3" s="9"/>
      <c r="J3" s="9"/>
      <c r="K3" s="9"/>
      <c r="L3" s="10" t="s">
        <v>183</v>
      </c>
    </row>
    <row r="4" spans="1:12" x14ac:dyDescent="0.2">
      <c r="B4" s="11"/>
      <c r="C4" s="369" t="s">
        <v>232</v>
      </c>
      <c r="D4" s="368"/>
      <c r="E4" s="367" t="s">
        <v>233</v>
      </c>
      <c r="F4" s="368"/>
      <c r="G4" s="367" t="s">
        <v>234</v>
      </c>
      <c r="H4" s="368"/>
      <c r="I4" s="370" t="s">
        <v>242</v>
      </c>
      <c r="J4" s="370"/>
      <c r="K4" s="370" t="s">
        <v>253</v>
      </c>
      <c r="L4" s="371"/>
    </row>
    <row ht="13.5" r="5" spans="1:12" thickBot="1" x14ac:dyDescent="0.25">
      <c r="B5" s="12"/>
      <c r="C5" s="37" t="s">
        <v>225</v>
      </c>
      <c r="D5" s="38" t="s">
        <v>226</v>
      </c>
      <c r="E5" s="38" t="s">
        <v>225</v>
      </c>
      <c r="F5" s="38" t="s">
        <v>226</v>
      </c>
      <c r="G5" s="38" t="s">
        <v>225</v>
      </c>
      <c r="H5" s="38" t="s">
        <v>226</v>
      </c>
      <c r="I5" s="38" t="s">
        <v>181</v>
      </c>
      <c r="J5" s="38" t="s">
        <v>182</v>
      </c>
      <c r="K5" s="38" t="s">
        <v>181</v>
      </c>
      <c r="L5" s="45" t="s">
        <v>182</v>
      </c>
    </row>
    <row ht="13.5" r="6" spans="1:12" thickTop="1" x14ac:dyDescent="0.2">
      <c r="B6" s="39" t="s">
        <v>184</v>
      </c>
      <c r="C6" s="195">
        <v>5.3</v>
      </c>
      <c r="D6" s="196">
        <v>11</v>
      </c>
      <c r="E6" s="165">
        <v>5.5</v>
      </c>
      <c r="F6" s="196">
        <v>11</v>
      </c>
      <c r="G6" s="197" t="s">
        <v>236</v>
      </c>
      <c r="H6" s="196">
        <v>11</v>
      </c>
      <c r="I6" s="197" t="s">
        <v>250</v>
      </c>
      <c r="J6" s="196">
        <v>11</v>
      </c>
      <c r="K6" s="197" t="s">
        <v>255</v>
      </c>
      <c r="L6" s="198">
        <v>11</v>
      </c>
    </row>
    <row ht="13.5" r="7" spans="1:12" thickBot="1" x14ac:dyDescent="0.25">
      <c r="B7" s="40" t="s">
        <v>185</v>
      </c>
      <c r="C7" s="199">
        <v>8.5</v>
      </c>
      <c r="D7" s="200">
        <v>13</v>
      </c>
      <c r="E7" s="201">
        <v>9.1</v>
      </c>
      <c r="F7" s="200">
        <v>13</v>
      </c>
      <c r="G7" s="202" t="s">
        <v>237</v>
      </c>
      <c r="H7" s="200">
        <v>13</v>
      </c>
      <c r="I7" s="202" t="s">
        <v>250</v>
      </c>
      <c r="J7" s="200">
        <v>13</v>
      </c>
      <c r="K7" s="202" t="s">
        <v>256</v>
      </c>
      <c r="L7" s="203">
        <v>13</v>
      </c>
    </row>
    <row r="8" spans="1:12" x14ac:dyDescent="0.2">
      <c r="B8" s="6" t="s">
        <v>186</v>
      </c>
    </row>
    <row customHeight="1" ht="13.5" r="9" spans="1:12" x14ac:dyDescent="0.2">
      <c r="B9" s="36" t="s">
        <v>187</v>
      </c>
      <c r="C9" s="35"/>
      <c r="D9" s="35"/>
      <c r="E9" s="35"/>
      <c r="F9" s="35"/>
      <c r="G9" s="35"/>
      <c r="H9" s="35"/>
      <c r="I9" s="35"/>
      <c r="J9" s="35"/>
      <c r="K9" s="35"/>
      <c r="L9" s="35"/>
    </row>
    <row customHeight="1" ht="13.5" r="10" spans="1:12" x14ac:dyDescent="0.2"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x14ac:dyDescent="0.2">
      <c r="B11" s="36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ht="16.5" r="12" spans="1:12" x14ac:dyDescent="0.25">
      <c r="B12" s="3"/>
    </row>
    <row ht="13.5" r="13" spans="1:12" thickBot="1" x14ac:dyDescent="0.25">
      <c r="B13" s="7" t="s">
        <v>194</v>
      </c>
      <c r="I13" s="9"/>
      <c r="J13" s="9"/>
      <c r="K13" s="9"/>
      <c r="L13" s="10" t="s">
        <v>190</v>
      </c>
    </row>
    <row ht="13.5" r="14" spans="1:12" thickBot="1" x14ac:dyDescent="0.25">
      <c r="B14" s="11"/>
      <c r="C14" s="372" t="s">
        <v>240</v>
      </c>
      <c r="D14" s="373"/>
      <c r="E14" s="373" t="s">
        <v>249</v>
      </c>
      <c r="F14" s="373"/>
      <c r="G14" s="373" t="s">
        <v>234</v>
      </c>
      <c r="H14" s="373"/>
      <c r="I14" s="370" t="s">
        <v>242</v>
      </c>
      <c r="J14" s="374"/>
      <c r="K14" s="370" t="s">
        <v>253</v>
      </c>
      <c r="L14" s="371"/>
    </row>
    <row ht="13.5" r="15" spans="1:12" thickTop="1" x14ac:dyDescent="0.2">
      <c r="B15" s="39" t="s">
        <v>188</v>
      </c>
      <c r="C15" s="380">
        <v>11</v>
      </c>
      <c r="D15" s="377"/>
      <c r="E15" s="377">
        <v>11</v>
      </c>
      <c r="F15" s="377"/>
      <c r="G15" s="377">
        <v>11</v>
      </c>
      <c r="H15" s="377"/>
      <c r="I15" s="377">
        <v>11</v>
      </c>
      <c r="J15" s="377"/>
      <c r="K15" s="377">
        <v>11</v>
      </c>
      <c r="L15" s="378"/>
    </row>
    <row ht="13.5" r="16" spans="1:12" thickBot="1" x14ac:dyDescent="0.25">
      <c r="B16" s="40" t="s">
        <v>189</v>
      </c>
      <c r="C16" s="379">
        <v>415500</v>
      </c>
      <c r="D16" s="375"/>
      <c r="E16" s="375">
        <v>439300</v>
      </c>
      <c r="F16" s="375"/>
      <c r="G16" s="375">
        <v>436700</v>
      </c>
      <c r="H16" s="375"/>
      <c r="I16" s="375">
        <v>443500</v>
      </c>
      <c r="J16" s="375"/>
      <c r="K16" s="375">
        <v>461900</v>
      </c>
      <c r="L16" s="376"/>
    </row>
    <row r="17" spans="2:2" x14ac:dyDescent="0.2">
      <c r="B17" s="7" t="s">
        <v>191</v>
      </c>
    </row>
  </sheetData>
  <mergeCells count="20">
    <mergeCell ref="E16:F16"/>
    <mergeCell ref="E15:F15"/>
    <mergeCell ref="C16:D16"/>
    <mergeCell ref="C15:D15"/>
    <mergeCell ref="I15:J15"/>
    <mergeCell ref="G16:H16"/>
    <mergeCell ref="G15:H15"/>
    <mergeCell ref="K16:L16"/>
    <mergeCell ref="K15:L15"/>
    <mergeCell ref="I4:J4"/>
    <mergeCell ref="K4:L4"/>
    <mergeCell ref="G4:H4"/>
    <mergeCell ref="I16:J16"/>
    <mergeCell ref="E4:F4"/>
    <mergeCell ref="C4:D4"/>
    <mergeCell ref="K14:L14"/>
    <mergeCell ref="C14:D14"/>
    <mergeCell ref="E14:F14"/>
    <mergeCell ref="I14:J14"/>
    <mergeCell ref="G14:H14"/>
  </mergeCells>
  <phoneticPr fontId="3"/>
  <pageMargins bottom="0.5" footer="0.51200000000000001" header="0.51200000000000001" left="0.21" right="0.21" top="0.5"/>
  <pageSetup orientation="landscape" paperSize="9" r:id="rId1" scale="71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AG42"/>
  <sheetViews>
    <sheetView showGridLines="0" workbookViewId="0" zoomScale="25" zoomScaleNormal="25">
      <selection activeCell="B1" sqref="B1"/>
    </sheetView>
  </sheetViews>
  <sheetFormatPr defaultColWidth="9" defaultRowHeight="13" x14ac:dyDescent="0.2"/>
  <cols>
    <col min="1" max="1" customWidth="true" style="18" width="7.6328125" collapsed="false"/>
    <col min="2" max="2" style="18" width="9.0" collapsed="false"/>
    <col min="3" max="3" bestFit="true" customWidth="true" style="51" width="9.7265625" collapsed="false"/>
    <col min="4" max="4" customWidth="true" style="51" width="8.26953125" collapsed="false"/>
    <col min="5" max="5" customWidth="true" style="51" width="9.08984375" collapsed="false"/>
    <col min="6" max="11" customWidth="true" style="51" width="8.6328125" collapsed="false"/>
    <col min="12" max="21" customWidth="true" style="51" width="7.6328125" collapsed="false"/>
    <col min="22" max="22" customWidth="true" style="51" width="8.08984375" collapsed="false"/>
    <col min="23" max="24" style="51" width="9.0" collapsed="false"/>
    <col min="25" max="25" bestFit="true" customWidth="true" style="18" width="7.453125" collapsed="false"/>
    <col min="26" max="16384" style="18" width="9.0" collapsed="false"/>
  </cols>
  <sheetData>
    <row ht="16.5" r="1" spans="1:32" x14ac:dyDescent="0.25">
      <c r="A1" s="18" t="s">
        <v>154</v>
      </c>
      <c r="B1" s="49" t="s">
        <v>153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ht="16.5" r="2" spans="1:32" x14ac:dyDescent="0.25">
      <c r="A2" s="18" t="s">
        <v>157</v>
      </c>
      <c r="B2" s="50" t="s">
        <v>195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51"/>
      <c r="Z2" s="51"/>
      <c r="AA2" s="51"/>
    </row>
    <row ht="13.5" r="3" spans="1:32" thickBot="1" x14ac:dyDescent="0.2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381"/>
      <c r="Z3" s="381"/>
      <c r="AA3" s="381"/>
      <c r="AD3" s="385" t="s">
        <v>158</v>
      </c>
      <c r="AE3" s="385"/>
      <c r="AF3" s="385"/>
    </row>
    <row r="4" spans="1:32" x14ac:dyDescent="0.2">
      <c r="A4" s="18" t="s">
        <v>155</v>
      </c>
      <c r="B4" s="52"/>
      <c r="C4" s="382" t="s">
        <v>13</v>
      </c>
      <c r="D4" s="396" t="s">
        <v>14</v>
      </c>
      <c r="E4" s="397"/>
      <c r="F4" s="396" t="s">
        <v>1</v>
      </c>
      <c r="G4" s="398"/>
      <c r="H4" s="398"/>
      <c r="I4" s="398"/>
      <c r="J4" s="398"/>
      <c r="K4" s="397"/>
      <c r="L4" s="396" t="s">
        <v>15</v>
      </c>
      <c r="M4" s="398"/>
      <c r="N4" s="398"/>
      <c r="O4" s="398"/>
      <c r="P4" s="398"/>
      <c r="Q4" s="397"/>
      <c r="R4" s="396" t="s">
        <v>9</v>
      </c>
      <c r="S4" s="397"/>
      <c r="T4" s="393" t="s">
        <v>124</v>
      </c>
      <c r="U4" s="394"/>
      <c r="V4" s="394"/>
      <c r="W4" s="394"/>
      <c r="X4" s="394"/>
      <c r="Y4" s="394"/>
      <c r="Z4" s="394"/>
      <c r="AA4" s="394"/>
      <c r="AB4" s="395"/>
      <c r="AC4" s="53" t="s">
        <v>16</v>
      </c>
      <c r="AD4" s="393" t="s">
        <v>17</v>
      </c>
      <c r="AE4" s="394"/>
      <c r="AF4" s="401"/>
    </row>
    <row customHeight="1" ht="13.5" r="5" spans="1:32" x14ac:dyDescent="0.2">
      <c r="B5" s="54"/>
      <c r="C5" s="383"/>
      <c r="D5" s="389" t="s">
        <v>58</v>
      </c>
      <c r="E5" s="391" t="s">
        <v>59</v>
      </c>
      <c r="F5" s="399" t="s">
        <v>125</v>
      </c>
      <c r="G5" s="387" t="s">
        <v>126</v>
      </c>
      <c r="H5" s="55" t="s">
        <v>18</v>
      </c>
      <c r="I5" s="55" t="s">
        <v>19</v>
      </c>
      <c r="J5" s="55" t="s">
        <v>19</v>
      </c>
      <c r="K5" s="56" t="s">
        <v>20</v>
      </c>
      <c r="L5" s="57">
        <v>2</v>
      </c>
      <c r="M5" s="58">
        <v>3</v>
      </c>
      <c r="N5" s="58">
        <v>4</v>
      </c>
      <c r="O5" s="58">
        <v>5</v>
      </c>
      <c r="P5" s="58">
        <v>6</v>
      </c>
      <c r="Q5" s="59">
        <v>7</v>
      </c>
      <c r="R5" s="60" t="s">
        <v>21</v>
      </c>
      <c r="S5" s="56" t="s">
        <v>22</v>
      </c>
      <c r="T5" s="61" t="s">
        <v>131</v>
      </c>
      <c r="U5" s="61" t="s">
        <v>135</v>
      </c>
      <c r="V5" s="62" t="s">
        <v>127</v>
      </c>
      <c r="W5" s="62" t="s">
        <v>133</v>
      </c>
      <c r="X5" s="62" t="s">
        <v>161</v>
      </c>
      <c r="Y5" s="62" t="s">
        <v>162</v>
      </c>
      <c r="Z5" s="62" t="s">
        <v>163</v>
      </c>
      <c r="AA5" s="62" t="s">
        <v>164</v>
      </c>
      <c r="AB5" s="63" t="s">
        <v>23</v>
      </c>
      <c r="AC5" s="64" t="s">
        <v>24</v>
      </c>
      <c r="AD5" s="65" t="s">
        <v>25</v>
      </c>
      <c r="AE5" s="66" t="s">
        <v>26</v>
      </c>
      <c r="AF5" s="63" t="s">
        <v>26</v>
      </c>
    </row>
    <row ht="13.5" r="6" spans="1:32" thickBot="1" x14ac:dyDescent="0.25">
      <c r="B6" s="67"/>
      <c r="C6" s="384"/>
      <c r="D6" s="390"/>
      <c r="E6" s="392"/>
      <c r="F6" s="400"/>
      <c r="G6" s="388"/>
      <c r="H6" s="68"/>
      <c r="I6" s="68" t="s">
        <v>27</v>
      </c>
      <c r="J6" s="68"/>
      <c r="K6" s="69" t="s">
        <v>28</v>
      </c>
      <c r="L6" s="70"/>
      <c r="M6" s="71"/>
      <c r="N6" s="71"/>
      <c r="O6" s="71"/>
      <c r="P6" s="71"/>
      <c r="Q6" s="72"/>
      <c r="R6" s="70"/>
      <c r="S6" s="72"/>
      <c r="T6" s="73"/>
      <c r="U6" s="73"/>
      <c r="V6" s="74"/>
      <c r="W6" s="74"/>
      <c r="X6" s="74"/>
      <c r="Y6" s="74"/>
      <c r="Z6" s="74"/>
      <c r="AA6" s="74"/>
      <c r="AB6" s="75"/>
      <c r="AC6" s="76"/>
      <c r="AD6" s="77" t="s">
        <v>128</v>
      </c>
      <c r="AE6" s="77" t="s">
        <v>128</v>
      </c>
      <c r="AF6" s="78" t="s">
        <v>129</v>
      </c>
    </row>
    <row ht="13.5" r="7" spans="1:32" thickTop="1" x14ac:dyDescent="0.2">
      <c r="B7" s="79" t="s">
        <v>29</v>
      </c>
      <c r="C7" s="204">
        <v>34.1</v>
      </c>
      <c r="D7" s="205">
        <v>29.8</v>
      </c>
      <c r="E7" s="206">
        <v>4.3</v>
      </c>
      <c r="F7" s="207" t="s">
        <v>160</v>
      </c>
      <c r="G7" s="207" t="s">
        <v>160</v>
      </c>
      <c r="H7" s="208">
        <v>29.8</v>
      </c>
      <c r="I7" s="207" t="s">
        <v>160</v>
      </c>
      <c r="J7" s="207" t="s">
        <v>160</v>
      </c>
      <c r="K7" s="209" t="s">
        <v>160</v>
      </c>
      <c r="L7" s="207" t="s">
        <v>160</v>
      </c>
      <c r="M7" s="207" t="s">
        <v>160</v>
      </c>
      <c r="N7" s="208">
        <v>4.3</v>
      </c>
      <c r="O7" s="208">
        <v>17.899999999999999</v>
      </c>
      <c r="P7" s="208">
        <v>7.6</v>
      </c>
      <c r="Q7" s="209" t="s">
        <v>160</v>
      </c>
      <c r="R7" s="205">
        <v>29.8</v>
      </c>
      <c r="S7" s="210" t="s">
        <v>160</v>
      </c>
      <c r="T7" s="211" t="s">
        <v>160</v>
      </c>
      <c r="U7" s="212" t="s">
        <v>160</v>
      </c>
      <c r="V7" s="212" t="s">
        <v>160</v>
      </c>
      <c r="W7" s="213" t="s">
        <v>160</v>
      </c>
      <c r="X7" s="213" t="s">
        <v>160</v>
      </c>
      <c r="Y7" s="213" t="s">
        <v>160</v>
      </c>
      <c r="Z7" s="213" t="s">
        <v>160</v>
      </c>
      <c r="AA7" s="213" t="s">
        <v>160</v>
      </c>
      <c r="AB7" s="214">
        <v>11</v>
      </c>
      <c r="AC7" s="215" t="s">
        <v>160</v>
      </c>
      <c r="AD7" s="216" t="s">
        <v>160</v>
      </c>
      <c r="AE7" s="217" t="s">
        <v>160</v>
      </c>
      <c r="AF7" s="218" t="s">
        <v>160</v>
      </c>
    </row>
    <row r="8" spans="1:32" x14ac:dyDescent="0.2">
      <c r="B8" s="80" t="s">
        <v>30</v>
      </c>
      <c r="C8" s="219">
        <v>19</v>
      </c>
      <c r="D8" s="220">
        <v>16.399999999999999</v>
      </c>
      <c r="E8" s="221">
        <v>2.6</v>
      </c>
      <c r="F8" s="207" t="s">
        <v>160</v>
      </c>
      <c r="G8" s="222">
        <v>1</v>
      </c>
      <c r="H8" s="222">
        <v>1.1000000000000001</v>
      </c>
      <c r="I8" s="222">
        <v>1.4</v>
      </c>
      <c r="J8" s="222">
        <v>12.9</v>
      </c>
      <c r="K8" s="210" t="s">
        <v>160</v>
      </c>
      <c r="L8" s="207" t="s">
        <v>160</v>
      </c>
      <c r="M8" s="207" t="s">
        <v>160</v>
      </c>
      <c r="N8" s="222">
        <v>15.3</v>
      </c>
      <c r="O8" s="222">
        <v>1.1000000000000001</v>
      </c>
      <c r="P8" s="207" t="s">
        <v>160</v>
      </c>
      <c r="Q8" s="210" t="s">
        <v>160</v>
      </c>
      <c r="R8" s="220">
        <v>16.399999999999999</v>
      </c>
      <c r="S8" s="210" t="s">
        <v>160</v>
      </c>
      <c r="T8" s="223" t="s">
        <v>160</v>
      </c>
      <c r="U8" s="213" t="s">
        <v>160</v>
      </c>
      <c r="V8" s="213" t="s">
        <v>160</v>
      </c>
      <c r="W8" s="213" t="s">
        <v>160</v>
      </c>
      <c r="X8" s="213" t="s">
        <v>160</v>
      </c>
      <c r="Y8" s="213" t="s">
        <v>160</v>
      </c>
      <c r="Z8" s="224">
        <v>15</v>
      </c>
      <c r="AA8" s="224">
        <v>1.4</v>
      </c>
      <c r="AB8" s="225">
        <v>1.4</v>
      </c>
      <c r="AC8" s="226" t="s">
        <v>160</v>
      </c>
      <c r="AD8" s="216" t="s">
        <v>160</v>
      </c>
      <c r="AE8" s="217" t="s">
        <v>160</v>
      </c>
      <c r="AF8" s="218" t="s">
        <v>160</v>
      </c>
    </row>
    <row r="9" spans="1:32" x14ac:dyDescent="0.2">
      <c r="B9" s="80" t="s">
        <v>31</v>
      </c>
      <c r="C9" s="219">
        <v>40.200000000000003</v>
      </c>
      <c r="D9" s="220">
        <v>40.200000000000003</v>
      </c>
      <c r="E9" s="227" t="s">
        <v>160</v>
      </c>
      <c r="F9" s="207" t="s">
        <v>160</v>
      </c>
      <c r="G9" s="222">
        <v>13.7</v>
      </c>
      <c r="H9" s="222">
        <v>26.5</v>
      </c>
      <c r="I9" s="207" t="s">
        <v>160</v>
      </c>
      <c r="J9" s="207" t="s">
        <v>160</v>
      </c>
      <c r="K9" s="210" t="s">
        <v>160</v>
      </c>
      <c r="L9" s="207" t="s">
        <v>160</v>
      </c>
      <c r="M9" s="207" t="s">
        <v>160</v>
      </c>
      <c r="N9" s="222">
        <v>29</v>
      </c>
      <c r="O9" s="222">
        <v>2.2000000000000002</v>
      </c>
      <c r="P9" s="222">
        <v>9</v>
      </c>
      <c r="Q9" s="210" t="s">
        <v>160</v>
      </c>
      <c r="R9" s="220">
        <v>40.200000000000003</v>
      </c>
      <c r="S9" s="210" t="s">
        <v>160</v>
      </c>
      <c r="T9" s="223" t="s">
        <v>160</v>
      </c>
      <c r="U9" s="213" t="s">
        <v>160</v>
      </c>
      <c r="V9" s="213" t="s">
        <v>160</v>
      </c>
      <c r="W9" s="213" t="s">
        <v>160</v>
      </c>
      <c r="X9" s="213" t="s">
        <v>160</v>
      </c>
      <c r="Y9" s="213" t="s">
        <v>160</v>
      </c>
      <c r="Z9" s="224">
        <v>10.4</v>
      </c>
      <c r="AA9" s="224">
        <v>2.1</v>
      </c>
      <c r="AB9" s="225">
        <v>2.7</v>
      </c>
      <c r="AC9" s="226" t="s">
        <v>160</v>
      </c>
      <c r="AD9" s="216" t="s">
        <v>160</v>
      </c>
      <c r="AE9" s="217" t="s">
        <v>160</v>
      </c>
      <c r="AF9" s="218" t="s">
        <v>160</v>
      </c>
    </row>
    <row r="10" spans="1:32" x14ac:dyDescent="0.2">
      <c r="B10" s="80" t="s">
        <v>32</v>
      </c>
      <c r="C10" s="219">
        <v>26.5</v>
      </c>
      <c r="D10" s="220">
        <v>26.5</v>
      </c>
      <c r="E10" s="227" t="s">
        <v>160</v>
      </c>
      <c r="F10" s="207" t="s">
        <v>160</v>
      </c>
      <c r="G10" s="207" t="s">
        <v>160</v>
      </c>
      <c r="H10" s="222">
        <v>3.1</v>
      </c>
      <c r="I10" s="222">
        <v>0.4</v>
      </c>
      <c r="J10" s="222">
        <v>23</v>
      </c>
      <c r="K10" s="210" t="s">
        <v>160</v>
      </c>
      <c r="L10" s="207" t="s">
        <v>160</v>
      </c>
      <c r="M10" s="222">
        <v>23.4</v>
      </c>
      <c r="N10" s="207" t="s">
        <v>160</v>
      </c>
      <c r="O10" s="222">
        <v>3.1</v>
      </c>
      <c r="P10" s="207" t="s">
        <v>160</v>
      </c>
      <c r="Q10" s="210" t="s">
        <v>160</v>
      </c>
      <c r="R10" s="220">
        <v>26.5</v>
      </c>
      <c r="S10" s="210" t="s">
        <v>160</v>
      </c>
      <c r="T10" s="223" t="s">
        <v>160</v>
      </c>
      <c r="U10" s="213" t="s">
        <v>160</v>
      </c>
      <c r="V10" s="213" t="s">
        <v>160</v>
      </c>
      <c r="W10" s="213" t="s">
        <v>160</v>
      </c>
      <c r="X10" s="213" t="s">
        <v>160</v>
      </c>
      <c r="Y10" s="224">
        <v>23.3</v>
      </c>
      <c r="Z10" s="213" t="s">
        <v>160</v>
      </c>
      <c r="AA10" s="224">
        <v>3.4</v>
      </c>
      <c r="AB10" s="225">
        <v>1.2</v>
      </c>
      <c r="AC10" s="226" t="s">
        <v>160</v>
      </c>
      <c r="AD10" s="216" t="s">
        <v>160</v>
      </c>
      <c r="AE10" s="217" t="s">
        <v>160</v>
      </c>
      <c r="AF10" s="218" t="s">
        <v>160</v>
      </c>
    </row>
    <row r="11" spans="1:32" x14ac:dyDescent="0.2">
      <c r="B11" s="80" t="s">
        <v>33</v>
      </c>
      <c r="C11" s="219">
        <v>24.8</v>
      </c>
      <c r="D11" s="220">
        <v>24.8</v>
      </c>
      <c r="E11" s="227" t="s">
        <v>160</v>
      </c>
      <c r="F11" s="207" t="s">
        <v>160</v>
      </c>
      <c r="G11" s="207" t="s">
        <v>160</v>
      </c>
      <c r="H11" s="222">
        <v>7.4</v>
      </c>
      <c r="I11" s="222">
        <v>1.3</v>
      </c>
      <c r="J11" s="222">
        <v>16.100000000000001</v>
      </c>
      <c r="K11" s="210" t="s">
        <v>160</v>
      </c>
      <c r="L11" s="207" t="s">
        <v>160</v>
      </c>
      <c r="M11" s="222">
        <v>17.399999999999999</v>
      </c>
      <c r="N11" s="207" t="s">
        <v>160</v>
      </c>
      <c r="O11" s="222">
        <v>7.4</v>
      </c>
      <c r="P11" s="207" t="s">
        <v>160</v>
      </c>
      <c r="Q11" s="210" t="s">
        <v>160</v>
      </c>
      <c r="R11" s="220">
        <v>24.8</v>
      </c>
      <c r="S11" s="210" t="s">
        <v>160</v>
      </c>
      <c r="T11" s="223" t="s">
        <v>160</v>
      </c>
      <c r="U11" s="213" t="s">
        <v>160</v>
      </c>
      <c r="V11" s="213" t="s">
        <v>160</v>
      </c>
      <c r="W11" s="213" t="s">
        <v>160</v>
      </c>
      <c r="X11" s="213" t="s">
        <v>160</v>
      </c>
      <c r="Y11" s="224">
        <v>17.3</v>
      </c>
      <c r="Z11" s="213" t="s">
        <v>160</v>
      </c>
      <c r="AA11" s="224">
        <v>7.4</v>
      </c>
      <c r="AB11" s="210" t="s">
        <v>160</v>
      </c>
      <c r="AC11" s="226" t="s">
        <v>160</v>
      </c>
      <c r="AD11" s="216" t="s">
        <v>160</v>
      </c>
      <c r="AE11" s="217" t="s">
        <v>160</v>
      </c>
      <c r="AF11" s="218" t="s">
        <v>160</v>
      </c>
    </row>
    <row r="12" spans="1:32" x14ac:dyDescent="0.2">
      <c r="B12" s="80" t="s">
        <v>34</v>
      </c>
      <c r="C12" s="219">
        <v>48.9</v>
      </c>
      <c r="D12" s="220">
        <v>48.9</v>
      </c>
      <c r="E12" s="227" t="s">
        <v>160</v>
      </c>
      <c r="F12" s="207" t="s">
        <v>160</v>
      </c>
      <c r="G12" s="207" t="s">
        <v>160</v>
      </c>
      <c r="H12" s="222">
        <v>38.9</v>
      </c>
      <c r="I12" s="207" t="s">
        <v>160</v>
      </c>
      <c r="J12" s="222">
        <v>10</v>
      </c>
      <c r="K12" s="210" t="s">
        <v>160</v>
      </c>
      <c r="L12" s="207" t="s">
        <v>160</v>
      </c>
      <c r="M12" s="222">
        <v>10</v>
      </c>
      <c r="N12" s="207" t="s">
        <v>160</v>
      </c>
      <c r="O12" s="222">
        <v>1</v>
      </c>
      <c r="P12" s="222">
        <v>21.6</v>
      </c>
      <c r="Q12" s="221">
        <v>16.3</v>
      </c>
      <c r="R12" s="220">
        <v>48.9</v>
      </c>
      <c r="S12" s="210" t="s">
        <v>160</v>
      </c>
      <c r="T12" s="223" t="s">
        <v>160</v>
      </c>
      <c r="U12" s="213" t="s">
        <v>160</v>
      </c>
      <c r="V12" s="213" t="s">
        <v>160</v>
      </c>
      <c r="W12" s="213" t="s">
        <v>160</v>
      </c>
      <c r="X12" s="213" t="s">
        <v>160</v>
      </c>
      <c r="Y12" s="224">
        <v>10</v>
      </c>
      <c r="Z12" s="213" t="s">
        <v>160</v>
      </c>
      <c r="AA12" s="224">
        <v>1</v>
      </c>
      <c r="AB12" s="210" t="s">
        <v>160</v>
      </c>
      <c r="AC12" s="226" t="s">
        <v>160</v>
      </c>
      <c r="AD12" s="216" t="s">
        <v>160</v>
      </c>
      <c r="AE12" s="217" t="s">
        <v>160</v>
      </c>
      <c r="AF12" s="218" t="s">
        <v>160</v>
      </c>
    </row>
    <row r="13" spans="1:32" x14ac:dyDescent="0.2">
      <c r="B13" s="80" t="s">
        <v>35</v>
      </c>
      <c r="C13" s="219">
        <v>34</v>
      </c>
      <c r="D13" s="220">
        <v>27.5</v>
      </c>
      <c r="E13" s="221">
        <v>6.5</v>
      </c>
      <c r="F13" s="220">
        <v>7.9</v>
      </c>
      <c r="G13" s="222">
        <v>2.2999999999999998</v>
      </c>
      <c r="H13" s="222">
        <v>17.3</v>
      </c>
      <c r="I13" s="207" t="s">
        <v>160</v>
      </c>
      <c r="J13" s="207" t="s">
        <v>160</v>
      </c>
      <c r="K13" s="210" t="s">
        <v>160</v>
      </c>
      <c r="L13" s="220">
        <v>4.9000000000000004</v>
      </c>
      <c r="M13" s="222">
        <v>5.3</v>
      </c>
      <c r="N13" s="222">
        <v>14.3</v>
      </c>
      <c r="O13" s="222">
        <v>3</v>
      </c>
      <c r="P13" s="207" t="s">
        <v>160</v>
      </c>
      <c r="Q13" s="210" t="s">
        <v>160</v>
      </c>
      <c r="R13" s="220">
        <v>27.5</v>
      </c>
      <c r="S13" s="210" t="s">
        <v>160</v>
      </c>
      <c r="T13" s="223" t="s">
        <v>160</v>
      </c>
      <c r="U13" s="213" t="s">
        <v>160</v>
      </c>
      <c r="V13" s="213" t="s">
        <v>160</v>
      </c>
      <c r="W13" s="213" t="s">
        <v>160</v>
      </c>
      <c r="X13" s="213" t="s">
        <v>160</v>
      </c>
      <c r="Y13" s="224">
        <v>2.1</v>
      </c>
      <c r="Z13" s="213" t="s">
        <v>160</v>
      </c>
      <c r="AA13" s="224">
        <v>1.8</v>
      </c>
      <c r="AB13" s="225">
        <v>26.5</v>
      </c>
      <c r="AC13" s="226" t="s">
        <v>160</v>
      </c>
      <c r="AD13" s="216" t="s">
        <v>160</v>
      </c>
      <c r="AE13" s="217" t="s">
        <v>160</v>
      </c>
      <c r="AF13" s="218" t="s">
        <v>160</v>
      </c>
    </row>
    <row r="14" spans="1:32" x14ac:dyDescent="0.2">
      <c r="B14" s="80" t="s">
        <v>36</v>
      </c>
      <c r="C14" s="219">
        <v>32.9</v>
      </c>
      <c r="D14" s="220">
        <v>32.9</v>
      </c>
      <c r="E14" s="227" t="s">
        <v>160</v>
      </c>
      <c r="F14" s="207" t="s">
        <v>160</v>
      </c>
      <c r="G14" s="222">
        <v>8.4</v>
      </c>
      <c r="H14" s="222">
        <v>3.6</v>
      </c>
      <c r="I14" s="207" t="s">
        <v>160</v>
      </c>
      <c r="J14" s="222">
        <v>20.9</v>
      </c>
      <c r="K14" s="210" t="s">
        <v>160</v>
      </c>
      <c r="L14" s="207" t="s">
        <v>160</v>
      </c>
      <c r="M14" s="222">
        <v>23.7</v>
      </c>
      <c r="N14" s="222">
        <v>6</v>
      </c>
      <c r="O14" s="222">
        <v>3.2</v>
      </c>
      <c r="P14" s="207" t="s">
        <v>160</v>
      </c>
      <c r="Q14" s="210" t="s">
        <v>160</v>
      </c>
      <c r="R14" s="220">
        <v>32.9</v>
      </c>
      <c r="S14" s="210" t="s">
        <v>160</v>
      </c>
      <c r="T14" s="223" t="s">
        <v>160</v>
      </c>
      <c r="U14" s="213" t="s">
        <v>160</v>
      </c>
      <c r="V14" s="213" t="s">
        <v>160</v>
      </c>
      <c r="W14" s="213" t="s">
        <v>160</v>
      </c>
      <c r="X14" s="213" t="s">
        <v>160</v>
      </c>
      <c r="Y14" s="224">
        <v>0.4</v>
      </c>
      <c r="Z14" s="224">
        <v>0.2</v>
      </c>
      <c r="AA14" s="224">
        <v>0.1</v>
      </c>
      <c r="AB14" s="225">
        <v>4.0999999999999996</v>
      </c>
      <c r="AC14" s="226" t="s">
        <v>160</v>
      </c>
      <c r="AD14" s="216" t="s">
        <v>160</v>
      </c>
      <c r="AE14" s="217" t="s">
        <v>160</v>
      </c>
      <c r="AF14" s="218" t="s">
        <v>160</v>
      </c>
    </row>
    <row r="15" spans="1:32" x14ac:dyDescent="0.2">
      <c r="B15" s="80" t="s">
        <v>37</v>
      </c>
      <c r="C15" s="219">
        <v>36.9</v>
      </c>
      <c r="D15" s="220">
        <v>36.9</v>
      </c>
      <c r="E15" s="227" t="s">
        <v>160</v>
      </c>
      <c r="F15" s="207" t="s">
        <v>160</v>
      </c>
      <c r="G15" s="222">
        <v>3</v>
      </c>
      <c r="H15" s="222">
        <v>10</v>
      </c>
      <c r="I15" s="222">
        <v>7.8</v>
      </c>
      <c r="J15" s="222">
        <v>16.100000000000001</v>
      </c>
      <c r="K15" s="210" t="s">
        <v>160</v>
      </c>
      <c r="L15" s="207" t="s">
        <v>160</v>
      </c>
      <c r="M15" s="222">
        <v>26.9</v>
      </c>
      <c r="N15" s="207" t="s">
        <v>160</v>
      </c>
      <c r="O15" s="222">
        <v>10</v>
      </c>
      <c r="P15" s="207" t="s">
        <v>160</v>
      </c>
      <c r="Q15" s="210" t="s">
        <v>160</v>
      </c>
      <c r="R15" s="220">
        <v>36.9</v>
      </c>
      <c r="S15" s="210" t="s">
        <v>160</v>
      </c>
      <c r="T15" s="223" t="s">
        <v>160</v>
      </c>
      <c r="U15" s="213" t="s">
        <v>160</v>
      </c>
      <c r="V15" s="213" t="s">
        <v>160</v>
      </c>
      <c r="W15" s="213" t="s">
        <v>160</v>
      </c>
      <c r="X15" s="213" t="s">
        <v>160</v>
      </c>
      <c r="Y15" s="224">
        <v>26.5</v>
      </c>
      <c r="Z15" s="213" t="s">
        <v>160</v>
      </c>
      <c r="AA15" s="224">
        <v>10.3</v>
      </c>
      <c r="AB15" s="225">
        <v>4.2</v>
      </c>
      <c r="AC15" s="226" t="s">
        <v>160</v>
      </c>
      <c r="AD15" s="216" t="s">
        <v>160</v>
      </c>
      <c r="AE15" s="217" t="s">
        <v>160</v>
      </c>
      <c r="AF15" s="218" t="s">
        <v>160</v>
      </c>
    </row>
    <row r="16" spans="1:32" x14ac:dyDescent="0.2">
      <c r="B16" s="80" t="s">
        <v>38</v>
      </c>
      <c r="C16" s="219">
        <v>41.2</v>
      </c>
      <c r="D16" s="220">
        <v>37.799999999999997</v>
      </c>
      <c r="E16" s="221">
        <v>3.4</v>
      </c>
      <c r="F16" s="207" t="s">
        <v>160</v>
      </c>
      <c r="G16" s="222">
        <v>15.2</v>
      </c>
      <c r="H16" s="222">
        <v>6.1</v>
      </c>
      <c r="I16" s="222">
        <v>7.9</v>
      </c>
      <c r="J16" s="222">
        <v>8.6</v>
      </c>
      <c r="K16" s="210" t="s">
        <v>160</v>
      </c>
      <c r="L16" s="207" t="s">
        <v>160</v>
      </c>
      <c r="M16" s="222">
        <v>26.2</v>
      </c>
      <c r="N16" s="222">
        <v>5.5</v>
      </c>
      <c r="O16" s="222">
        <v>6.1</v>
      </c>
      <c r="P16" s="207" t="s">
        <v>160</v>
      </c>
      <c r="Q16" s="210" t="s">
        <v>160</v>
      </c>
      <c r="R16" s="220">
        <v>37.799999999999997</v>
      </c>
      <c r="S16" s="210" t="s">
        <v>160</v>
      </c>
      <c r="T16" s="223" t="s">
        <v>160</v>
      </c>
      <c r="U16" s="213" t="s">
        <v>160</v>
      </c>
      <c r="V16" s="213" t="s">
        <v>160</v>
      </c>
      <c r="W16" s="213" t="s">
        <v>160</v>
      </c>
      <c r="X16" s="213" t="s">
        <v>160</v>
      </c>
      <c r="Y16" s="224">
        <v>25.8</v>
      </c>
      <c r="Z16" s="224">
        <v>5.6</v>
      </c>
      <c r="AA16" s="224">
        <v>6.4</v>
      </c>
      <c r="AB16" s="225">
        <v>3.2</v>
      </c>
      <c r="AC16" s="226" t="s">
        <v>160</v>
      </c>
      <c r="AD16" s="216" t="s">
        <v>160</v>
      </c>
      <c r="AE16" s="217" t="s">
        <v>160</v>
      </c>
      <c r="AF16" s="218" t="s">
        <v>160</v>
      </c>
    </row>
    <row r="17" spans="2:32" x14ac:dyDescent="0.2">
      <c r="B17" s="80" t="s">
        <v>39</v>
      </c>
      <c r="C17" s="219">
        <v>33</v>
      </c>
      <c r="D17" s="220">
        <v>30.4</v>
      </c>
      <c r="E17" s="221">
        <v>2.6</v>
      </c>
      <c r="F17" s="207" t="s">
        <v>160</v>
      </c>
      <c r="G17" s="222">
        <v>15.9</v>
      </c>
      <c r="H17" s="222">
        <v>7.1</v>
      </c>
      <c r="I17" s="207" t="s">
        <v>160</v>
      </c>
      <c r="J17" s="222">
        <v>7.4</v>
      </c>
      <c r="K17" s="210" t="s">
        <v>160</v>
      </c>
      <c r="L17" s="207" t="s">
        <v>160</v>
      </c>
      <c r="M17" s="222">
        <v>23.3</v>
      </c>
      <c r="N17" s="222">
        <v>1.5</v>
      </c>
      <c r="O17" s="222">
        <v>5.6</v>
      </c>
      <c r="P17" s="207" t="s">
        <v>160</v>
      </c>
      <c r="Q17" s="210" t="s">
        <v>160</v>
      </c>
      <c r="R17" s="220">
        <v>30.4</v>
      </c>
      <c r="S17" s="210" t="s">
        <v>160</v>
      </c>
      <c r="T17" s="223" t="s">
        <v>160</v>
      </c>
      <c r="U17" s="213" t="s">
        <v>160</v>
      </c>
      <c r="V17" s="224">
        <v>6.9</v>
      </c>
      <c r="W17" s="213" t="s">
        <v>160</v>
      </c>
      <c r="X17" s="213" t="s">
        <v>160</v>
      </c>
      <c r="Y17" s="224">
        <v>16.2</v>
      </c>
      <c r="Z17" s="224">
        <v>1.5</v>
      </c>
      <c r="AA17" s="224">
        <v>5.7</v>
      </c>
      <c r="AB17" s="225">
        <v>2.8</v>
      </c>
      <c r="AC17" s="226" t="s">
        <v>160</v>
      </c>
      <c r="AD17" s="216" t="s">
        <v>160</v>
      </c>
      <c r="AE17" s="217" t="s">
        <v>160</v>
      </c>
      <c r="AF17" s="218" t="s">
        <v>160</v>
      </c>
    </row>
    <row r="18" spans="2:32" x14ac:dyDescent="0.2">
      <c r="B18" s="80" t="s">
        <v>40</v>
      </c>
      <c r="C18" s="219">
        <v>26.5</v>
      </c>
      <c r="D18" s="220">
        <v>23.2</v>
      </c>
      <c r="E18" s="221">
        <v>3.3</v>
      </c>
      <c r="F18" s="207" t="s">
        <v>160</v>
      </c>
      <c r="G18" s="222">
        <v>6.8</v>
      </c>
      <c r="H18" s="222">
        <v>13.1</v>
      </c>
      <c r="I18" s="222">
        <v>3.3</v>
      </c>
      <c r="J18" s="207" t="s">
        <v>160</v>
      </c>
      <c r="K18" s="210" t="s">
        <v>160</v>
      </c>
      <c r="L18" s="207" t="s">
        <v>160</v>
      </c>
      <c r="M18" s="222">
        <v>10.1</v>
      </c>
      <c r="N18" s="222">
        <v>3.7</v>
      </c>
      <c r="O18" s="222">
        <v>9.4</v>
      </c>
      <c r="P18" s="207" t="s">
        <v>160</v>
      </c>
      <c r="Q18" s="210" t="s">
        <v>160</v>
      </c>
      <c r="R18" s="220">
        <v>23.2</v>
      </c>
      <c r="S18" s="210" t="s">
        <v>160</v>
      </c>
      <c r="T18" s="223" t="s">
        <v>160</v>
      </c>
      <c r="U18" s="213" t="s">
        <v>160</v>
      </c>
      <c r="V18" s="213" t="s">
        <v>160</v>
      </c>
      <c r="W18" s="213" t="s">
        <v>160</v>
      </c>
      <c r="X18" s="213" t="s">
        <v>160</v>
      </c>
      <c r="Y18" s="224">
        <v>8.9</v>
      </c>
      <c r="Z18" s="224">
        <v>0.1</v>
      </c>
      <c r="AA18" s="224">
        <v>10.5</v>
      </c>
      <c r="AB18" s="225">
        <v>9.6</v>
      </c>
      <c r="AC18" s="228">
        <v>3.7</v>
      </c>
      <c r="AD18" s="216" t="s">
        <v>160</v>
      </c>
      <c r="AE18" s="217" t="s">
        <v>160</v>
      </c>
      <c r="AF18" s="218" t="s">
        <v>160</v>
      </c>
    </row>
    <row r="19" spans="2:32" x14ac:dyDescent="0.2">
      <c r="B19" s="80" t="s">
        <v>41</v>
      </c>
      <c r="C19" s="219">
        <v>33.799999999999997</v>
      </c>
      <c r="D19" s="220">
        <v>33.799999999999997</v>
      </c>
      <c r="E19" s="227" t="s">
        <v>160</v>
      </c>
      <c r="F19" s="220">
        <v>6.2</v>
      </c>
      <c r="G19" s="222">
        <v>3.4</v>
      </c>
      <c r="H19" s="222">
        <v>21.2</v>
      </c>
      <c r="I19" s="207" t="s">
        <v>160</v>
      </c>
      <c r="J19" s="222">
        <v>3</v>
      </c>
      <c r="K19" s="210" t="s">
        <v>160</v>
      </c>
      <c r="L19" s="220">
        <v>6.2</v>
      </c>
      <c r="M19" s="222">
        <v>3</v>
      </c>
      <c r="N19" s="222">
        <v>3.4</v>
      </c>
      <c r="O19" s="222">
        <v>14.5</v>
      </c>
      <c r="P19" s="222">
        <v>1.4</v>
      </c>
      <c r="Q19" s="221">
        <v>5.3</v>
      </c>
      <c r="R19" s="220">
        <v>33.799999999999997</v>
      </c>
      <c r="S19" s="210" t="s">
        <v>160</v>
      </c>
      <c r="T19" s="223" t="s">
        <v>160</v>
      </c>
      <c r="U19" s="213" t="s">
        <v>160</v>
      </c>
      <c r="V19" s="213" t="s">
        <v>160</v>
      </c>
      <c r="W19" s="213" t="s">
        <v>160</v>
      </c>
      <c r="X19" s="213" t="s">
        <v>160</v>
      </c>
      <c r="Y19" s="213" t="s">
        <v>160</v>
      </c>
      <c r="Z19" s="213" t="s">
        <v>160</v>
      </c>
      <c r="AA19" s="213" t="s">
        <v>160</v>
      </c>
      <c r="AB19" s="225">
        <v>14.6</v>
      </c>
      <c r="AC19" s="228">
        <v>4.4000000000000004</v>
      </c>
      <c r="AD19" s="216" t="s">
        <v>160</v>
      </c>
      <c r="AE19" s="217" t="s">
        <v>160</v>
      </c>
      <c r="AF19" s="218" t="s">
        <v>160</v>
      </c>
    </row>
    <row r="20" spans="2:32" x14ac:dyDescent="0.2">
      <c r="B20" s="80" t="s">
        <v>42</v>
      </c>
      <c r="C20" s="219">
        <v>33</v>
      </c>
      <c r="D20" s="220">
        <v>33</v>
      </c>
      <c r="E20" s="227" t="s">
        <v>160</v>
      </c>
      <c r="F20" s="207" t="s">
        <v>160</v>
      </c>
      <c r="G20" s="222">
        <v>6.6</v>
      </c>
      <c r="H20" s="222">
        <v>16.5</v>
      </c>
      <c r="I20" s="222">
        <v>7.4</v>
      </c>
      <c r="J20" s="222">
        <v>2.5</v>
      </c>
      <c r="K20" s="210" t="s">
        <v>160</v>
      </c>
      <c r="L20" s="207" t="s">
        <v>160</v>
      </c>
      <c r="M20" s="222">
        <v>13.6</v>
      </c>
      <c r="N20" s="222">
        <v>2.9</v>
      </c>
      <c r="O20" s="222">
        <v>15.8</v>
      </c>
      <c r="P20" s="222">
        <v>0.7</v>
      </c>
      <c r="Q20" s="210" t="s">
        <v>160</v>
      </c>
      <c r="R20" s="220">
        <v>33</v>
      </c>
      <c r="S20" s="210" t="s">
        <v>160</v>
      </c>
      <c r="T20" s="223" t="s">
        <v>160</v>
      </c>
      <c r="U20" s="213" t="s">
        <v>160</v>
      </c>
      <c r="V20" s="213" t="s">
        <v>160</v>
      </c>
      <c r="W20" s="213" t="s">
        <v>160</v>
      </c>
      <c r="X20" s="213" t="s">
        <v>160</v>
      </c>
      <c r="Y20" s="224">
        <v>12.3</v>
      </c>
      <c r="Z20" s="213" t="s">
        <v>160</v>
      </c>
      <c r="AA20" s="224">
        <v>5</v>
      </c>
      <c r="AB20" s="225">
        <v>14.9</v>
      </c>
      <c r="AC20" s="226" t="s">
        <v>160</v>
      </c>
      <c r="AD20" s="216" t="s">
        <v>160</v>
      </c>
      <c r="AE20" s="217" t="s">
        <v>160</v>
      </c>
      <c r="AF20" s="218" t="s">
        <v>160</v>
      </c>
    </row>
    <row r="21" spans="2:32" x14ac:dyDescent="0.2">
      <c r="B21" s="80" t="s">
        <v>43</v>
      </c>
      <c r="C21" s="219">
        <v>35.1</v>
      </c>
      <c r="D21" s="220">
        <v>35.1</v>
      </c>
      <c r="E21" s="227" t="s">
        <v>160</v>
      </c>
      <c r="F21" s="220">
        <v>3.8</v>
      </c>
      <c r="G21" s="222">
        <v>10.5</v>
      </c>
      <c r="H21" s="222">
        <v>2.2000000000000002</v>
      </c>
      <c r="I21" s="222">
        <v>14.7</v>
      </c>
      <c r="J21" s="222">
        <v>3.9</v>
      </c>
      <c r="K21" s="210" t="s">
        <v>160</v>
      </c>
      <c r="L21" s="207" t="s">
        <v>160</v>
      </c>
      <c r="M21" s="222">
        <v>29.7</v>
      </c>
      <c r="N21" s="222">
        <v>3.2</v>
      </c>
      <c r="O21" s="222">
        <v>2.2000000000000002</v>
      </c>
      <c r="P21" s="207" t="s">
        <v>160</v>
      </c>
      <c r="Q21" s="210" t="s">
        <v>160</v>
      </c>
      <c r="R21" s="220">
        <v>35.1</v>
      </c>
      <c r="S21" s="210" t="s">
        <v>160</v>
      </c>
      <c r="T21" s="229" t="s">
        <v>160</v>
      </c>
      <c r="U21" s="230" t="s">
        <v>160</v>
      </c>
      <c r="V21" s="213" t="s">
        <v>160</v>
      </c>
      <c r="W21" s="213" t="s">
        <v>160</v>
      </c>
      <c r="X21" s="213" t="s">
        <v>160</v>
      </c>
      <c r="Y21" s="224">
        <v>26.8</v>
      </c>
      <c r="Z21" s="224">
        <v>3.2</v>
      </c>
      <c r="AA21" s="224">
        <v>2.2000000000000002</v>
      </c>
      <c r="AB21" s="210" t="s">
        <v>160</v>
      </c>
      <c r="AC21" s="228">
        <v>3.2</v>
      </c>
      <c r="AD21" s="216" t="s">
        <v>160</v>
      </c>
      <c r="AE21" s="217" t="s">
        <v>160</v>
      </c>
      <c r="AF21" s="218" t="s">
        <v>160</v>
      </c>
    </row>
    <row r="22" spans="2:32" x14ac:dyDescent="0.2">
      <c r="B22" s="80" t="s">
        <v>44</v>
      </c>
      <c r="C22" s="219">
        <v>34.5</v>
      </c>
      <c r="D22" s="220">
        <v>34.5</v>
      </c>
      <c r="E22" s="227" t="s">
        <v>160</v>
      </c>
      <c r="F22" s="207" t="s">
        <v>160</v>
      </c>
      <c r="G22" s="222">
        <v>19.7</v>
      </c>
      <c r="H22" s="222">
        <v>8.5</v>
      </c>
      <c r="I22" s="222">
        <v>4.2</v>
      </c>
      <c r="J22" s="222">
        <v>2.1</v>
      </c>
      <c r="K22" s="210" t="s">
        <v>160</v>
      </c>
      <c r="L22" s="207" t="s">
        <v>160</v>
      </c>
      <c r="M22" s="231">
        <v>26</v>
      </c>
      <c r="N22" s="207" t="s">
        <v>160</v>
      </c>
      <c r="O22" s="222">
        <v>8.5</v>
      </c>
      <c r="P22" s="207" t="s">
        <v>160</v>
      </c>
      <c r="Q22" s="210" t="s">
        <v>160</v>
      </c>
      <c r="R22" s="220">
        <v>34.5</v>
      </c>
      <c r="S22" s="210" t="s">
        <v>160</v>
      </c>
      <c r="T22" s="223" t="s">
        <v>160</v>
      </c>
      <c r="U22" s="213" t="s">
        <v>160</v>
      </c>
      <c r="V22" s="213" t="s">
        <v>160</v>
      </c>
      <c r="W22" s="213" t="s">
        <v>160</v>
      </c>
      <c r="X22" s="213" t="s">
        <v>160</v>
      </c>
      <c r="Y22" s="224">
        <v>25.7</v>
      </c>
      <c r="Z22" s="213" t="s">
        <v>160</v>
      </c>
      <c r="AA22" s="224">
        <v>7.4</v>
      </c>
      <c r="AB22" s="225">
        <v>8.6999999999999993</v>
      </c>
      <c r="AC22" s="226" t="s">
        <v>160</v>
      </c>
      <c r="AD22" s="216" t="s">
        <v>160</v>
      </c>
      <c r="AE22" s="217" t="s">
        <v>160</v>
      </c>
      <c r="AF22" s="218" t="s">
        <v>160</v>
      </c>
    </row>
    <row r="23" spans="2:32" x14ac:dyDescent="0.2">
      <c r="B23" s="80" t="s">
        <v>45</v>
      </c>
      <c r="C23" s="219">
        <v>84.5</v>
      </c>
      <c r="D23" s="220">
        <v>73.099999999999994</v>
      </c>
      <c r="E23" s="221">
        <v>11.4</v>
      </c>
      <c r="F23" s="220">
        <v>11.4</v>
      </c>
      <c r="G23" s="222">
        <v>3.9</v>
      </c>
      <c r="H23" s="222">
        <v>32.299999999999997</v>
      </c>
      <c r="I23" s="222">
        <v>22.5</v>
      </c>
      <c r="J23" s="222">
        <v>3</v>
      </c>
      <c r="K23" s="210" t="s">
        <v>160</v>
      </c>
      <c r="L23" s="220">
        <v>11.4</v>
      </c>
      <c r="M23" s="224">
        <v>29.4</v>
      </c>
      <c r="N23" s="222">
        <v>23.2</v>
      </c>
      <c r="O23" s="222">
        <v>9.1</v>
      </c>
      <c r="P23" s="207" t="s">
        <v>160</v>
      </c>
      <c r="Q23" s="210" t="s">
        <v>160</v>
      </c>
      <c r="R23" s="220">
        <v>66</v>
      </c>
      <c r="S23" s="221">
        <v>7.1</v>
      </c>
      <c r="T23" s="232">
        <v>12.1</v>
      </c>
      <c r="U23" s="224">
        <v>0.8</v>
      </c>
      <c r="V23" s="224">
        <v>9.3000000000000007</v>
      </c>
      <c r="W23" s="224">
        <v>0.6</v>
      </c>
      <c r="X23" s="213" t="s">
        <v>160</v>
      </c>
      <c r="Y23" s="224">
        <v>34.9</v>
      </c>
      <c r="Z23" s="224">
        <v>2</v>
      </c>
      <c r="AA23" s="224">
        <v>11.1</v>
      </c>
      <c r="AB23" s="225">
        <v>11</v>
      </c>
      <c r="AC23" s="226" t="s">
        <v>160</v>
      </c>
      <c r="AD23" s="232">
        <v>11</v>
      </c>
      <c r="AE23" s="233">
        <v>8.8000000000000007</v>
      </c>
      <c r="AF23" s="225">
        <v>1.3</v>
      </c>
    </row>
    <row r="24" spans="2:32" x14ac:dyDescent="0.2">
      <c r="B24" s="81" t="s">
        <v>46</v>
      </c>
      <c r="C24" s="228">
        <v>107</v>
      </c>
      <c r="D24" s="234">
        <v>107</v>
      </c>
      <c r="E24" s="227" t="s">
        <v>160</v>
      </c>
      <c r="F24" s="207" t="s">
        <v>160</v>
      </c>
      <c r="G24" s="224">
        <v>24.7</v>
      </c>
      <c r="H24" s="224">
        <v>20.7</v>
      </c>
      <c r="I24" s="224">
        <v>61.6</v>
      </c>
      <c r="J24" s="207" t="s">
        <v>160</v>
      </c>
      <c r="K24" s="210" t="s">
        <v>160</v>
      </c>
      <c r="L24" s="234">
        <v>34</v>
      </c>
      <c r="M24" s="224">
        <v>47.9</v>
      </c>
      <c r="N24" s="224">
        <v>13.8</v>
      </c>
      <c r="O24" s="224">
        <v>11.3</v>
      </c>
      <c r="P24" s="207" t="s">
        <v>160</v>
      </c>
      <c r="Q24" s="210" t="s">
        <v>160</v>
      </c>
      <c r="R24" s="234">
        <v>36.1</v>
      </c>
      <c r="S24" s="225">
        <v>70.900000000000006</v>
      </c>
      <c r="T24" s="223" t="s">
        <v>160</v>
      </c>
      <c r="U24" s="224">
        <v>36.5</v>
      </c>
      <c r="V24" s="224">
        <v>40.200000000000003</v>
      </c>
      <c r="W24" s="213" t="s">
        <v>160</v>
      </c>
      <c r="X24" s="213" t="s">
        <v>160</v>
      </c>
      <c r="Y24" s="224">
        <v>1.3</v>
      </c>
      <c r="Z24" s="224">
        <v>14.4</v>
      </c>
      <c r="AA24" s="224">
        <v>14.5</v>
      </c>
      <c r="AB24" s="225">
        <v>23.5</v>
      </c>
      <c r="AC24" s="226" t="s">
        <v>160</v>
      </c>
      <c r="AD24" s="216" t="s">
        <v>160</v>
      </c>
      <c r="AE24" s="233">
        <v>53.4</v>
      </c>
      <c r="AF24" s="225">
        <v>23.3</v>
      </c>
    </row>
    <row r="25" spans="2:32" x14ac:dyDescent="0.2">
      <c r="B25" s="80" t="s">
        <v>47</v>
      </c>
      <c r="C25" s="219">
        <v>68.7</v>
      </c>
      <c r="D25" s="220">
        <v>53.2</v>
      </c>
      <c r="E25" s="221">
        <v>15.5</v>
      </c>
      <c r="F25" s="220">
        <v>24.7</v>
      </c>
      <c r="G25" s="222">
        <v>7</v>
      </c>
      <c r="H25" s="222">
        <v>0.4</v>
      </c>
      <c r="I25" s="222">
        <v>2.8</v>
      </c>
      <c r="J25" s="222">
        <v>18.3</v>
      </c>
      <c r="K25" s="210" t="s">
        <v>160</v>
      </c>
      <c r="L25" s="220">
        <v>8.8000000000000007</v>
      </c>
      <c r="M25" s="222">
        <v>7.9</v>
      </c>
      <c r="N25" s="222">
        <v>36.5</v>
      </c>
      <c r="O25" s="207" t="s">
        <v>160</v>
      </c>
      <c r="P25" s="207" t="s">
        <v>160</v>
      </c>
      <c r="Q25" s="210" t="s">
        <v>160</v>
      </c>
      <c r="R25" s="220">
        <v>53.2</v>
      </c>
      <c r="S25" s="210" t="s">
        <v>160</v>
      </c>
      <c r="T25" s="223" t="s">
        <v>160</v>
      </c>
      <c r="U25" s="224">
        <v>5.8</v>
      </c>
      <c r="V25" s="224">
        <v>5.9</v>
      </c>
      <c r="W25" s="213" t="s">
        <v>160</v>
      </c>
      <c r="X25" s="213" t="s">
        <v>160</v>
      </c>
      <c r="Y25" s="213" t="s">
        <v>160</v>
      </c>
      <c r="Z25" s="224">
        <v>8.4</v>
      </c>
      <c r="AA25" s="213" t="s">
        <v>160</v>
      </c>
      <c r="AB25" s="225">
        <v>0.2</v>
      </c>
      <c r="AC25" s="228">
        <v>32.6</v>
      </c>
      <c r="AD25" s="232">
        <v>1.2</v>
      </c>
      <c r="AE25" s="233">
        <v>10.8</v>
      </c>
      <c r="AF25" s="218" t="s">
        <v>160</v>
      </c>
    </row>
    <row r="26" spans="2:32" x14ac:dyDescent="0.2">
      <c r="B26" s="81" t="s">
        <v>48</v>
      </c>
      <c r="C26" s="228">
        <v>128.69999999999999</v>
      </c>
      <c r="D26" s="234">
        <v>91.6</v>
      </c>
      <c r="E26" s="225">
        <v>37.1</v>
      </c>
      <c r="F26" s="207" t="s">
        <v>160</v>
      </c>
      <c r="G26" s="224">
        <v>15.2</v>
      </c>
      <c r="H26" s="224">
        <v>6.3</v>
      </c>
      <c r="I26" s="207" t="s">
        <v>160</v>
      </c>
      <c r="J26" s="224">
        <v>70.099999999999994</v>
      </c>
      <c r="K26" s="210" t="s">
        <v>160</v>
      </c>
      <c r="L26" s="234">
        <v>69.8</v>
      </c>
      <c r="M26" s="224">
        <v>15.5</v>
      </c>
      <c r="N26" s="224">
        <v>5.0999999999999996</v>
      </c>
      <c r="O26" s="224">
        <v>1.2</v>
      </c>
      <c r="P26" s="207" t="s">
        <v>160</v>
      </c>
      <c r="Q26" s="210" t="s">
        <v>160</v>
      </c>
      <c r="R26" s="234">
        <v>15</v>
      </c>
      <c r="S26" s="225">
        <v>76.599999999999994</v>
      </c>
      <c r="T26" s="223" t="s">
        <v>160</v>
      </c>
      <c r="U26" s="224">
        <v>66.7</v>
      </c>
      <c r="V26" s="224">
        <v>11.9</v>
      </c>
      <c r="W26" s="213" t="s">
        <v>160</v>
      </c>
      <c r="X26" s="224">
        <v>3.3</v>
      </c>
      <c r="Y26" s="224">
        <v>2.7</v>
      </c>
      <c r="Z26" s="224">
        <v>5.0999999999999996</v>
      </c>
      <c r="AA26" s="224">
        <v>1.5</v>
      </c>
      <c r="AB26" s="225">
        <v>12.4</v>
      </c>
      <c r="AC26" s="226" t="s">
        <v>160</v>
      </c>
      <c r="AD26" s="216" t="s">
        <v>160</v>
      </c>
      <c r="AE26" s="233">
        <v>64.900000000000006</v>
      </c>
      <c r="AF26" s="225">
        <v>13.9</v>
      </c>
    </row>
    <row r="27" spans="2:32" x14ac:dyDescent="0.2">
      <c r="B27" s="81" t="s">
        <v>49</v>
      </c>
      <c r="C27" s="228">
        <v>55.9</v>
      </c>
      <c r="D27" s="234">
        <v>55.9</v>
      </c>
      <c r="E27" s="235" t="s">
        <v>160</v>
      </c>
      <c r="F27" s="236" t="s">
        <v>160</v>
      </c>
      <c r="G27" s="224">
        <v>9.8000000000000007</v>
      </c>
      <c r="H27" s="224">
        <v>14.5</v>
      </c>
      <c r="I27" s="224">
        <v>31.4</v>
      </c>
      <c r="J27" s="224">
        <v>0.2</v>
      </c>
      <c r="K27" s="218" t="s">
        <v>160</v>
      </c>
      <c r="L27" s="234">
        <v>22.8</v>
      </c>
      <c r="M27" s="224">
        <v>18.600000000000001</v>
      </c>
      <c r="N27" s="224">
        <v>4.0999999999999996</v>
      </c>
      <c r="O27" s="224">
        <v>10.4</v>
      </c>
      <c r="P27" s="236" t="s">
        <v>160</v>
      </c>
      <c r="Q27" s="218" t="s">
        <v>160</v>
      </c>
      <c r="R27" s="234">
        <v>31.2</v>
      </c>
      <c r="S27" s="225">
        <v>24.7</v>
      </c>
      <c r="T27" s="232">
        <v>7</v>
      </c>
      <c r="U27" s="224">
        <v>19.8</v>
      </c>
      <c r="V27" s="224">
        <v>0.9</v>
      </c>
      <c r="W27" s="237" t="s">
        <v>160</v>
      </c>
      <c r="X27" s="224">
        <v>2.4</v>
      </c>
      <c r="Y27" s="224">
        <v>8.8000000000000007</v>
      </c>
      <c r="Z27" s="224">
        <v>2.6</v>
      </c>
      <c r="AA27" s="237" t="s">
        <v>160</v>
      </c>
      <c r="AB27" s="225">
        <v>9.1</v>
      </c>
      <c r="AC27" s="228">
        <v>0.7</v>
      </c>
      <c r="AD27" s="216" t="s">
        <v>160</v>
      </c>
      <c r="AE27" s="233">
        <v>26.4</v>
      </c>
      <c r="AF27" s="218" t="s">
        <v>160</v>
      </c>
    </row>
    <row r="28" spans="2:32" x14ac:dyDescent="0.2">
      <c r="B28" s="81" t="s">
        <v>50</v>
      </c>
      <c r="C28" s="228">
        <v>47.6</v>
      </c>
      <c r="D28" s="234">
        <v>47.6</v>
      </c>
      <c r="E28" s="235" t="s">
        <v>160</v>
      </c>
      <c r="F28" s="236" t="s">
        <v>160</v>
      </c>
      <c r="G28" s="224">
        <v>14.2</v>
      </c>
      <c r="H28" s="224">
        <v>8.6</v>
      </c>
      <c r="I28" s="224">
        <v>16.899999999999999</v>
      </c>
      <c r="J28" s="224">
        <v>7.9</v>
      </c>
      <c r="K28" s="218" t="s">
        <v>160</v>
      </c>
      <c r="L28" s="234">
        <v>25.2</v>
      </c>
      <c r="M28" s="224"/>
      <c r="N28" s="224">
        <v>8.6</v>
      </c>
      <c r="O28" s="236" t="s">
        <v>160</v>
      </c>
      <c r="P28" s="236" t="s">
        <v>160</v>
      </c>
      <c r="Q28" s="218" t="s">
        <v>160</v>
      </c>
      <c r="R28" s="234">
        <v>21.3</v>
      </c>
      <c r="S28" s="225">
        <v>26.3</v>
      </c>
      <c r="T28" s="232">
        <v>0.1</v>
      </c>
      <c r="U28" s="224">
        <v>25</v>
      </c>
      <c r="V28" s="224">
        <v>7.2</v>
      </c>
      <c r="W28" s="237" t="s">
        <v>160</v>
      </c>
      <c r="X28" s="224">
        <v>1</v>
      </c>
      <c r="Y28" s="224">
        <v>0.3</v>
      </c>
      <c r="Z28" s="224">
        <v>8.4</v>
      </c>
      <c r="AA28" s="237" t="s">
        <v>160</v>
      </c>
      <c r="AB28" s="225">
        <v>9.3000000000000007</v>
      </c>
      <c r="AC28" s="234">
        <v>5.6</v>
      </c>
      <c r="AD28" s="216" t="s">
        <v>160</v>
      </c>
      <c r="AE28" s="233">
        <v>23.5</v>
      </c>
      <c r="AF28" s="225">
        <v>6.8</v>
      </c>
    </row>
    <row r="29" spans="2:32" x14ac:dyDescent="0.2">
      <c r="B29" s="80" t="s">
        <v>51</v>
      </c>
      <c r="C29" s="219">
        <v>47.8</v>
      </c>
      <c r="D29" s="220">
        <v>47.8</v>
      </c>
      <c r="E29" s="227" t="s">
        <v>160</v>
      </c>
      <c r="F29" s="220">
        <v>15</v>
      </c>
      <c r="G29" s="222">
        <v>2.5</v>
      </c>
      <c r="H29" s="222">
        <v>3.6</v>
      </c>
      <c r="I29" s="222">
        <v>7.6</v>
      </c>
      <c r="J29" s="222">
        <v>19.100000000000001</v>
      </c>
      <c r="K29" s="210" t="s">
        <v>160</v>
      </c>
      <c r="L29" s="220">
        <v>20.6</v>
      </c>
      <c r="M29" s="222">
        <v>23.6</v>
      </c>
      <c r="N29" s="222">
        <v>3.6</v>
      </c>
      <c r="O29" s="207" t="s">
        <v>160</v>
      </c>
      <c r="P29" s="207" t="s">
        <v>160</v>
      </c>
      <c r="Q29" s="210" t="s">
        <v>160</v>
      </c>
      <c r="R29" s="220">
        <v>43.1</v>
      </c>
      <c r="S29" s="221">
        <v>4.7</v>
      </c>
      <c r="T29" s="223" t="s">
        <v>160</v>
      </c>
      <c r="U29" s="224">
        <v>6.1</v>
      </c>
      <c r="V29" s="224">
        <v>0.9</v>
      </c>
      <c r="W29" s="213" t="s">
        <v>160</v>
      </c>
      <c r="X29" s="238">
        <v>9.9</v>
      </c>
      <c r="Y29" s="238">
        <v>22.3</v>
      </c>
      <c r="Z29" s="238">
        <v>2.8</v>
      </c>
      <c r="AA29" s="213" t="s">
        <v>160</v>
      </c>
      <c r="AB29" s="225">
        <v>41</v>
      </c>
      <c r="AC29" s="226" t="s">
        <v>160</v>
      </c>
      <c r="AD29" s="216" t="s">
        <v>160</v>
      </c>
      <c r="AE29" s="233">
        <v>6.1</v>
      </c>
      <c r="AF29" s="218" t="s">
        <v>160</v>
      </c>
    </row>
    <row r="30" spans="2:32" x14ac:dyDescent="0.2">
      <c r="B30" s="80" t="s">
        <v>52</v>
      </c>
      <c r="C30" s="219">
        <v>117.8</v>
      </c>
      <c r="D30" s="220">
        <v>100.5</v>
      </c>
      <c r="E30" s="221">
        <v>17.3</v>
      </c>
      <c r="F30" s="207" t="s">
        <v>160</v>
      </c>
      <c r="G30" s="222">
        <v>4.9000000000000004</v>
      </c>
      <c r="H30" s="222">
        <v>13.3</v>
      </c>
      <c r="I30" s="207" t="s">
        <v>160</v>
      </c>
      <c r="J30" s="222">
        <v>82.3</v>
      </c>
      <c r="K30" s="210" t="s">
        <v>160</v>
      </c>
      <c r="L30" s="220">
        <v>67.3</v>
      </c>
      <c r="M30" s="222">
        <v>7.2</v>
      </c>
      <c r="N30" s="222">
        <v>25.2</v>
      </c>
      <c r="O30" s="222">
        <v>0.8</v>
      </c>
      <c r="P30" s="207" t="s">
        <v>160</v>
      </c>
      <c r="Q30" s="210" t="s">
        <v>160</v>
      </c>
      <c r="R30" s="220">
        <v>34.5</v>
      </c>
      <c r="S30" s="221">
        <v>66</v>
      </c>
      <c r="T30" s="223" t="s">
        <v>160</v>
      </c>
      <c r="U30" s="224">
        <v>67.2</v>
      </c>
      <c r="V30" s="224">
        <v>5.0999999999999996</v>
      </c>
      <c r="W30" s="213" t="s">
        <v>160</v>
      </c>
      <c r="X30" s="238">
        <v>1.1000000000000001</v>
      </c>
      <c r="Y30" s="238">
        <v>0.1</v>
      </c>
      <c r="Z30" s="238">
        <v>27</v>
      </c>
      <c r="AA30" s="224">
        <v>1.1000000000000001</v>
      </c>
      <c r="AB30" s="225">
        <v>11</v>
      </c>
      <c r="AC30" s="226" t="s">
        <v>160</v>
      </c>
      <c r="AD30" s="216" t="s">
        <v>160</v>
      </c>
      <c r="AE30" s="233">
        <v>67.900000000000006</v>
      </c>
      <c r="AF30" s="225">
        <v>2.7</v>
      </c>
    </row>
    <row r="31" spans="2:32" x14ac:dyDescent="0.2">
      <c r="B31" s="80" t="s">
        <v>53</v>
      </c>
      <c r="C31" s="219">
        <v>100.5</v>
      </c>
      <c r="D31" s="220">
        <v>100.5</v>
      </c>
      <c r="E31" s="227" t="s">
        <v>160</v>
      </c>
      <c r="F31" s="220">
        <v>9.8000000000000007</v>
      </c>
      <c r="G31" s="222">
        <v>5</v>
      </c>
      <c r="H31" s="222">
        <v>9.3000000000000007</v>
      </c>
      <c r="I31" s="222">
        <v>16.2</v>
      </c>
      <c r="J31" s="222">
        <v>60.2</v>
      </c>
      <c r="K31" s="210" t="s">
        <v>160</v>
      </c>
      <c r="L31" s="220">
        <v>70.5</v>
      </c>
      <c r="M31" s="222">
        <v>20.7</v>
      </c>
      <c r="N31" s="222">
        <v>9.3000000000000007</v>
      </c>
      <c r="O31" s="207" t="s">
        <v>160</v>
      </c>
      <c r="P31" s="207" t="s">
        <v>160</v>
      </c>
      <c r="Q31" s="210" t="s">
        <v>160</v>
      </c>
      <c r="R31" s="220">
        <v>29.7</v>
      </c>
      <c r="S31" s="221">
        <v>70.8</v>
      </c>
      <c r="T31" s="223" t="s">
        <v>160</v>
      </c>
      <c r="U31" s="224">
        <v>70.7</v>
      </c>
      <c r="V31" s="224">
        <v>17</v>
      </c>
      <c r="W31" s="213" t="s">
        <v>160</v>
      </c>
      <c r="X31" s="239" t="s">
        <v>160</v>
      </c>
      <c r="Y31" s="239" t="s">
        <v>160</v>
      </c>
      <c r="Z31" s="238">
        <v>11.8</v>
      </c>
      <c r="AA31" s="213" t="s">
        <v>160</v>
      </c>
      <c r="AB31" s="225">
        <v>10.6</v>
      </c>
      <c r="AC31" s="228">
        <v>1.2</v>
      </c>
      <c r="AD31" s="232">
        <v>8.9</v>
      </c>
      <c r="AE31" s="233">
        <v>71.7</v>
      </c>
      <c r="AF31" s="225">
        <v>1.5</v>
      </c>
    </row>
    <row ht="13.5" r="32" spans="2:32" thickBot="1" x14ac:dyDescent="0.25">
      <c r="B32" s="82" t="s">
        <v>54</v>
      </c>
      <c r="C32" s="240">
        <v>82.1</v>
      </c>
      <c r="D32" s="241">
        <v>52.4</v>
      </c>
      <c r="E32" s="242">
        <v>29.7</v>
      </c>
      <c r="F32" s="207" t="s">
        <v>160</v>
      </c>
      <c r="G32" s="207" t="s">
        <v>160</v>
      </c>
      <c r="H32" s="207" t="s">
        <v>160</v>
      </c>
      <c r="I32" s="207" t="s">
        <v>160</v>
      </c>
      <c r="J32" s="207" t="s">
        <v>160</v>
      </c>
      <c r="K32" s="243">
        <v>52.4</v>
      </c>
      <c r="L32" s="241">
        <v>52.4</v>
      </c>
      <c r="M32" s="207" t="s">
        <v>160</v>
      </c>
      <c r="N32" s="207" t="s">
        <v>160</v>
      </c>
      <c r="O32" s="207" t="s">
        <v>160</v>
      </c>
      <c r="P32" s="207" t="s">
        <v>160</v>
      </c>
      <c r="Q32" s="69" t="s">
        <v>160</v>
      </c>
      <c r="R32" s="244" t="s">
        <v>160</v>
      </c>
      <c r="S32" s="240">
        <v>52.4</v>
      </c>
      <c r="T32" s="245" t="s">
        <v>160</v>
      </c>
      <c r="U32" s="68" t="s">
        <v>160</v>
      </c>
      <c r="V32" s="213" t="s">
        <v>160</v>
      </c>
      <c r="W32" s="213" t="s">
        <v>160</v>
      </c>
      <c r="X32" s="239" t="s">
        <v>160</v>
      </c>
      <c r="Y32" s="239" t="s">
        <v>160</v>
      </c>
      <c r="Z32" s="239" t="s">
        <v>160</v>
      </c>
      <c r="AA32" s="213" t="s">
        <v>160</v>
      </c>
      <c r="AB32" s="69" t="s">
        <v>160</v>
      </c>
      <c r="AC32" s="226" t="s">
        <v>160</v>
      </c>
      <c r="AD32" s="216" t="s">
        <v>160</v>
      </c>
      <c r="AE32" s="246" t="s">
        <v>160</v>
      </c>
      <c r="AF32" s="247" t="s">
        <v>160</v>
      </c>
    </row>
    <row ht="13.5" r="33" spans="2:32" thickTop="1" x14ac:dyDescent="0.2">
      <c r="B33" s="83" t="s">
        <v>55</v>
      </c>
      <c r="C33" s="248">
        <v>534.4</v>
      </c>
      <c r="D33" s="249">
        <v>511.7</v>
      </c>
      <c r="E33" s="250">
        <v>22.7</v>
      </c>
      <c r="F33" s="251">
        <v>17.899999999999999</v>
      </c>
      <c r="G33" s="252">
        <v>106.5</v>
      </c>
      <c r="H33" s="252">
        <v>212.4</v>
      </c>
      <c r="I33" s="252">
        <v>48.4</v>
      </c>
      <c r="J33" s="252">
        <v>126.5</v>
      </c>
      <c r="K33" s="248">
        <v>0</v>
      </c>
      <c r="L33" s="249">
        <v>11.1</v>
      </c>
      <c r="M33" s="252">
        <v>238.6</v>
      </c>
      <c r="N33" s="252">
        <v>89.1</v>
      </c>
      <c r="O33" s="252">
        <v>111</v>
      </c>
      <c r="P33" s="252">
        <v>40.299999999999997</v>
      </c>
      <c r="Q33" s="248">
        <v>21.6</v>
      </c>
      <c r="R33" s="249">
        <v>511.7</v>
      </c>
      <c r="S33" s="248">
        <v>0</v>
      </c>
      <c r="T33" s="253">
        <v>0</v>
      </c>
      <c r="U33" s="254">
        <v>0</v>
      </c>
      <c r="V33" s="255">
        <v>6.9</v>
      </c>
      <c r="W33" s="255">
        <v>0</v>
      </c>
      <c r="X33" s="256">
        <v>0</v>
      </c>
      <c r="Y33" s="256">
        <v>195.3</v>
      </c>
      <c r="Z33" s="256">
        <v>36</v>
      </c>
      <c r="AA33" s="255">
        <v>64.7</v>
      </c>
      <c r="AB33" s="214">
        <v>104.9</v>
      </c>
      <c r="AC33" s="257">
        <v>11.3</v>
      </c>
      <c r="AD33" s="253">
        <v>0</v>
      </c>
      <c r="AE33" s="258">
        <v>0</v>
      </c>
      <c r="AF33" s="259">
        <v>0</v>
      </c>
    </row>
    <row ht="13.5" r="34" spans="2:32" thickBot="1" x14ac:dyDescent="0.25">
      <c r="B34" s="82" t="s">
        <v>56</v>
      </c>
      <c r="C34" s="240">
        <v>840.6</v>
      </c>
      <c r="D34" s="260">
        <v>729.6</v>
      </c>
      <c r="E34" s="261">
        <v>111</v>
      </c>
      <c r="F34" s="262">
        <v>60.9</v>
      </c>
      <c r="G34" s="263">
        <v>87.2</v>
      </c>
      <c r="H34" s="263">
        <v>109</v>
      </c>
      <c r="I34" s="241">
        <v>159</v>
      </c>
      <c r="J34" s="241">
        <v>261.10000000000002</v>
      </c>
      <c r="K34" s="240">
        <v>52.4</v>
      </c>
      <c r="L34" s="260">
        <v>382.8</v>
      </c>
      <c r="M34" s="263">
        <v>184.6</v>
      </c>
      <c r="N34" s="263">
        <v>129.4</v>
      </c>
      <c r="O34" s="241">
        <v>32.799999999999997</v>
      </c>
      <c r="P34" s="241">
        <v>0</v>
      </c>
      <c r="Q34" s="240">
        <v>0</v>
      </c>
      <c r="R34" s="260">
        <v>330.1</v>
      </c>
      <c r="S34" s="243">
        <v>399.5</v>
      </c>
      <c r="T34" s="264">
        <v>19.2</v>
      </c>
      <c r="U34" s="265">
        <v>298.60000000000002</v>
      </c>
      <c r="V34" s="266">
        <v>98.4</v>
      </c>
      <c r="W34" s="266">
        <v>0.6</v>
      </c>
      <c r="X34" s="267">
        <v>17.7</v>
      </c>
      <c r="Y34" s="267">
        <v>70.400000000000006</v>
      </c>
      <c r="Z34" s="267">
        <v>82.5</v>
      </c>
      <c r="AA34" s="266">
        <v>28.2</v>
      </c>
      <c r="AB34" s="268">
        <v>128.1</v>
      </c>
      <c r="AC34" s="266">
        <v>40.1</v>
      </c>
      <c r="AD34" s="264">
        <v>21.1</v>
      </c>
      <c r="AE34" s="269">
        <v>333.5</v>
      </c>
      <c r="AF34" s="259">
        <v>49.7</v>
      </c>
    </row>
    <row ht="14" r="35" spans="2:32" thickBot="1" thickTop="1" x14ac:dyDescent="0.25">
      <c r="B35" s="84" t="s">
        <v>57</v>
      </c>
      <c r="C35" s="270" t="s">
        <v>261</v>
      </c>
      <c r="D35" s="271">
        <v>1241.3</v>
      </c>
      <c r="E35" s="272">
        <v>133.69999999999999</v>
      </c>
      <c r="F35" s="271">
        <v>78.8</v>
      </c>
      <c r="G35" s="273">
        <v>193.7</v>
      </c>
      <c r="H35" s="273">
        <v>321.39999999999998</v>
      </c>
      <c r="I35" s="273">
        <v>207.4</v>
      </c>
      <c r="J35" s="273">
        <v>387.6</v>
      </c>
      <c r="K35" s="272">
        <v>52.4</v>
      </c>
      <c r="L35" s="271">
        <v>393.9</v>
      </c>
      <c r="M35" s="273">
        <v>423.2</v>
      </c>
      <c r="N35" s="273">
        <v>218.5</v>
      </c>
      <c r="O35" s="274">
        <v>143.80000000000001</v>
      </c>
      <c r="P35" s="274">
        <v>40.299999999999997</v>
      </c>
      <c r="Q35" s="272">
        <v>21.6</v>
      </c>
      <c r="R35" s="271">
        <v>841.8</v>
      </c>
      <c r="S35" s="275">
        <v>399.5</v>
      </c>
      <c r="T35" s="276">
        <v>19.2</v>
      </c>
      <c r="U35" s="277">
        <v>298.60000000000002</v>
      </c>
      <c r="V35" s="278">
        <v>105.3</v>
      </c>
      <c r="W35" s="278">
        <v>0.6</v>
      </c>
      <c r="X35" s="279">
        <v>17.7</v>
      </c>
      <c r="Y35" s="279">
        <v>265.7</v>
      </c>
      <c r="Z35" s="279">
        <v>118.5</v>
      </c>
      <c r="AA35" s="278">
        <v>92.9</v>
      </c>
      <c r="AB35" s="280">
        <v>233</v>
      </c>
      <c r="AC35" s="278">
        <v>51.4</v>
      </c>
      <c r="AD35" s="276">
        <v>21.1</v>
      </c>
      <c r="AE35" s="281">
        <v>333.5</v>
      </c>
      <c r="AF35" s="280">
        <v>49.7</v>
      </c>
    </row>
    <row r="36" spans="2:32" x14ac:dyDescent="0.2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386"/>
      <c r="X36" s="386"/>
    </row>
    <row customFormat="1" r="37" s="282" spans="2:32" x14ac:dyDescent="0.2">
      <c r="B37" s="283"/>
      <c r="C37" s="284" t="s">
        <v>251</v>
      </c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</row>
    <row r="38" spans="2:32" x14ac:dyDescent="0.2">
      <c r="C38" s="286" t="s">
        <v>165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2:32" x14ac:dyDescent="0.2">
      <c r="C39" s="286" t="s">
        <v>166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2:32" x14ac:dyDescent="0.2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2:32" x14ac:dyDescent="0.2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2:32" x14ac:dyDescent="0.2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</sheetData>
  <mergeCells count="14">
    <mergeCell ref="Y3:AA3"/>
    <mergeCell ref="C4:C6"/>
    <mergeCell ref="AD3:AF3"/>
    <mergeCell ref="W36:X36"/>
    <mergeCell ref="G5:G6"/>
    <mergeCell ref="D5:D6"/>
    <mergeCell ref="E5:E6"/>
    <mergeCell ref="T4:AB4"/>
    <mergeCell ref="D4:E4"/>
    <mergeCell ref="F4:K4"/>
    <mergeCell ref="L4:Q4"/>
    <mergeCell ref="R4:S4"/>
    <mergeCell ref="F5:F6"/>
    <mergeCell ref="AD4:AF4"/>
  </mergeCells>
  <phoneticPr fontId="3"/>
  <pageMargins bottom="0.5" footer="0.51200000000000001" header="0.51200000000000001" left="0.57999999999999996" right="0.21" top="0.5"/>
  <pageSetup orientation="landscape" paperSize="9" r:id="rId1" scale="52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6">
    <tabColor indexed="13"/>
  </sheetPr>
  <dimension ref="A1:Y41"/>
  <sheetViews>
    <sheetView showGridLines="0" workbookViewId="0" zoomScale="40" zoomScaleNormal="40">
      <selection activeCell="B2" sqref="B2"/>
    </sheetView>
  </sheetViews>
  <sheetFormatPr defaultColWidth="9" defaultRowHeight="13" x14ac:dyDescent="0.2"/>
  <cols>
    <col min="1" max="1" style="18" width="9.0" collapsed="false"/>
    <col min="2" max="3" customWidth="true" style="18" width="3.26953125" collapsed="false"/>
    <col min="4" max="4" customWidth="true" style="18" width="20.90625" collapsed="false"/>
    <col min="5" max="5" customWidth="true" style="19" width="9.7265625" collapsed="false"/>
    <col min="6" max="6" customWidth="true" style="20" width="7.08984375" collapsed="false"/>
    <col min="7" max="7" customWidth="true" style="19" width="9.08984375" collapsed="false"/>
    <col min="8" max="8" bestFit="true" customWidth="true" style="20" width="7.08984375" collapsed="false"/>
    <col min="9" max="9" customWidth="true" style="20" width="9.7265625" collapsed="false"/>
    <col min="10" max="10" customWidth="true" style="20" width="7.08984375" collapsed="false"/>
    <col min="11" max="11" customWidth="true" style="20" width="9.08984375" collapsed="false"/>
    <col min="12" max="12" customWidth="true" style="20" width="7.08984375" collapsed="false"/>
    <col min="13" max="13" customWidth="true" style="28" width="9.7265625" collapsed="false"/>
    <col min="14" max="14" customWidth="true" style="27" width="7.08984375" collapsed="false"/>
    <col min="15" max="15" customWidth="true" style="28" width="9.08984375" collapsed="false"/>
    <col min="16" max="16" customWidth="true" style="27" width="6.453125" collapsed="false"/>
    <col min="17" max="17" customWidth="true" style="27" width="9.7265625" collapsed="false"/>
    <col min="18" max="18" customWidth="true" style="27" width="7.08984375" collapsed="false"/>
    <col min="19" max="19" customWidth="true" style="27" width="9.08984375" collapsed="false"/>
    <col min="20" max="20" customWidth="true" style="27" width="6.453125" collapsed="false"/>
    <col min="21" max="21" customWidth="true" style="28" width="9.7265625" collapsed="false"/>
    <col min="22" max="22" customWidth="true" style="27" width="7.08984375" collapsed="false"/>
    <col min="23" max="23" customWidth="true" style="28" width="9.08984375" collapsed="false"/>
    <col min="24" max="24" customWidth="true" style="27" width="6.453125" collapsed="false"/>
    <col min="25" max="16384" style="18" width="9.0" collapsed="false"/>
  </cols>
  <sheetData>
    <row ht="16.5" r="1" spans="1:24" x14ac:dyDescent="0.25">
      <c r="A1" s="18" t="s">
        <v>154</v>
      </c>
      <c r="B1" s="287" t="s">
        <v>252</v>
      </c>
      <c r="M1" s="21"/>
      <c r="N1" s="22"/>
      <c r="O1" s="21"/>
      <c r="P1" s="22"/>
      <c r="Q1" s="22"/>
      <c r="R1" s="22"/>
      <c r="S1" s="22"/>
      <c r="T1" s="22"/>
      <c r="U1" s="21"/>
      <c r="V1" s="22"/>
      <c r="W1" s="21"/>
      <c r="X1" s="22"/>
    </row>
    <row ht="16.5" r="2" spans="1:24" x14ac:dyDescent="0.25">
      <c r="A2" s="18" t="s">
        <v>151</v>
      </c>
      <c r="B2" s="1" t="s">
        <v>196</v>
      </c>
      <c r="D2" s="33"/>
      <c r="M2" s="21"/>
      <c r="N2" s="22"/>
      <c r="O2" s="21"/>
      <c r="P2" s="22"/>
      <c r="Q2" s="22"/>
      <c r="R2" s="22"/>
      <c r="S2" s="22"/>
      <c r="T2" s="22"/>
      <c r="U2" s="21"/>
      <c r="V2" s="22"/>
      <c r="W2" s="21"/>
      <c r="X2" s="22"/>
    </row>
    <row ht="17" r="3" spans="1:24" thickBot="1" x14ac:dyDescent="0.3">
      <c r="B3" s="1"/>
      <c r="M3" s="21"/>
      <c r="N3" s="22"/>
      <c r="O3" s="21"/>
      <c r="P3" s="22"/>
      <c r="Q3" s="22"/>
      <c r="R3" s="22"/>
      <c r="S3" s="22"/>
      <c r="T3" s="22"/>
      <c r="U3" s="21"/>
      <c r="V3" s="22"/>
      <c r="W3" s="21"/>
      <c r="X3" s="22"/>
    </row>
    <row r="4" spans="1:24" x14ac:dyDescent="0.2">
      <c r="B4" s="23"/>
      <c r="C4" s="24"/>
      <c r="D4" s="25"/>
      <c r="E4" s="418" t="s">
        <v>238</v>
      </c>
      <c r="F4" s="419"/>
      <c r="G4" s="419"/>
      <c r="H4" s="420"/>
      <c r="I4" s="418" t="s">
        <v>239</v>
      </c>
      <c r="J4" s="419"/>
      <c r="K4" s="419"/>
      <c r="L4" s="420"/>
      <c r="M4" s="418" t="s">
        <v>247</v>
      </c>
      <c r="N4" s="419"/>
      <c r="O4" s="419"/>
      <c r="P4" s="420"/>
      <c r="Q4" s="425" t="s">
        <v>248</v>
      </c>
      <c r="R4" s="419"/>
      <c r="S4" s="419"/>
      <c r="T4" s="420"/>
      <c r="U4" s="425" t="s">
        <v>254</v>
      </c>
      <c r="V4" s="419"/>
      <c r="W4" s="419"/>
      <c r="X4" s="420"/>
    </row>
    <row r="5" spans="1:24" x14ac:dyDescent="0.2">
      <c r="B5" s="26"/>
      <c r="C5" s="85"/>
      <c r="D5" s="86"/>
      <c r="E5" s="421" t="s">
        <v>60</v>
      </c>
      <c r="F5" s="422"/>
      <c r="G5" s="423" t="s">
        <v>61</v>
      </c>
      <c r="H5" s="424"/>
      <c r="I5" s="421" t="s">
        <v>60</v>
      </c>
      <c r="J5" s="422"/>
      <c r="K5" s="423" t="s">
        <v>61</v>
      </c>
      <c r="L5" s="424"/>
      <c r="M5" s="446" t="s">
        <v>60</v>
      </c>
      <c r="N5" s="427"/>
      <c r="O5" s="426" t="s">
        <v>61</v>
      </c>
      <c r="P5" s="428"/>
      <c r="Q5" s="426" t="s">
        <v>60</v>
      </c>
      <c r="R5" s="427"/>
      <c r="S5" s="426" t="s">
        <v>61</v>
      </c>
      <c r="T5" s="428"/>
      <c r="U5" s="426" t="s">
        <v>60</v>
      </c>
      <c r="V5" s="427"/>
      <c r="W5" s="426" t="s">
        <v>61</v>
      </c>
      <c r="X5" s="428"/>
    </row>
    <row ht="13.5" r="6" spans="1:24" thickBot="1" x14ac:dyDescent="0.25">
      <c r="B6" s="26"/>
      <c r="C6" s="85"/>
      <c r="D6" s="86"/>
      <c r="E6" s="90" t="s">
        <v>62</v>
      </c>
      <c r="F6" s="91" t="s">
        <v>227</v>
      </c>
      <c r="G6" s="87" t="s">
        <v>228</v>
      </c>
      <c r="H6" s="89" t="s">
        <v>227</v>
      </c>
      <c r="I6" s="92" t="s">
        <v>62</v>
      </c>
      <c r="J6" s="88" t="s">
        <v>227</v>
      </c>
      <c r="K6" s="88" t="s">
        <v>228</v>
      </c>
      <c r="L6" s="89" t="s">
        <v>227</v>
      </c>
      <c r="M6" s="90" t="s">
        <v>62</v>
      </c>
      <c r="N6" s="91" t="s">
        <v>227</v>
      </c>
      <c r="O6" s="87" t="s">
        <v>228</v>
      </c>
      <c r="P6" s="89" t="s">
        <v>227</v>
      </c>
      <c r="Q6" s="93" t="s">
        <v>62</v>
      </c>
      <c r="R6" s="91" t="s">
        <v>227</v>
      </c>
      <c r="S6" s="87" t="s">
        <v>228</v>
      </c>
      <c r="T6" s="89" t="s">
        <v>227</v>
      </c>
      <c r="U6" s="93" t="s">
        <v>62</v>
      </c>
      <c r="V6" s="91" t="s">
        <v>227</v>
      </c>
      <c r="W6" s="87" t="s">
        <v>228</v>
      </c>
      <c r="X6" s="89" t="s">
        <v>227</v>
      </c>
    </row>
    <row customHeight="1" ht="13.5" r="7" spans="1:24" x14ac:dyDescent="0.2">
      <c r="B7" s="429" t="s">
        <v>0</v>
      </c>
      <c r="C7" s="437" t="s">
        <v>136</v>
      </c>
      <c r="D7" s="401"/>
      <c r="E7" s="447">
        <v>1377</v>
      </c>
      <c r="F7" s="409"/>
      <c r="G7" s="410">
        <v>1</v>
      </c>
      <c r="H7" s="411"/>
      <c r="I7" s="447">
        <v>1377</v>
      </c>
      <c r="J7" s="409"/>
      <c r="K7" s="410">
        <v>1</v>
      </c>
      <c r="L7" s="411"/>
      <c r="M7" s="447">
        <v>1377</v>
      </c>
      <c r="N7" s="409"/>
      <c r="O7" s="410">
        <v>1</v>
      </c>
      <c r="P7" s="411"/>
      <c r="Q7" s="408">
        <v>1377</v>
      </c>
      <c r="R7" s="409"/>
      <c r="S7" s="410">
        <v>1</v>
      </c>
      <c r="T7" s="411"/>
      <c r="U7" s="408">
        <v>1377</v>
      </c>
      <c r="V7" s="409"/>
      <c r="W7" s="410">
        <v>1</v>
      </c>
      <c r="X7" s="411"/>
    </row>
    <row r="8" spans="1:24" x14ac:dyDescent="0.2">
      <c r="B8" s="430"/>
      <c r="C8" s="435" t="s">
        <v>137</v>
      </c>
      <c r="D8" s="436"/>
      <c r="E8" s="452">
        <v>710</v>
      </c>
      <c r="F8" s="413"/>
      <c r="G8" s="414">
        <v>0.51561365286855487</v>
      </c>
      <c r="H8" s="415"/>
      <c r="I8" s="452">
        <v>710</v>
      </c>
      <c r="J8" s="413"/>
      <c r="K8" s="414">
        <v>0.51561365286855487</v>
      </c>
      <c r="L8" s="415"/>
      <c r="M8" s="452">
        <v>709</v>
      </c>
      <c r="N8" s="413"/>
      <c r="O8" s="414">
        <v>0.51488743645606394</v>
      </c>
      <c r="P8" s="415"/>
      <c r="Q8" s="412">
        <v>710</v>
      </c>
      <c r="R8" s="413"/>
      <c r="S8" s="414">
        <v>0.51600000000000001</v>
      </c>
      <c r="T8" s="415"/>
      <c r="U8" s="412">
        <v>709</v>
      </c>
      <c r="V8" s="413"/>
      <c r="W8" s="414">
        <v>0.51488743645606394</v>
      </c>
      <c r="X8" s="415"/>
    </row>
    <row r="9" spans="1:24" x14ac:dyDescent="0.2">
      <c r="B9" s="430"/>
      <c r="C9" s="435" t="s">
        <v>138</v>
      </c>
      <c r="D9" s="436"/>
      <c r="E9" s="452">
        <v>667</v>
      </c>
      <c r="F9" s="413"/>
      <c r="G9" s="414">
        <v>0.48438634713144518</v>
      </c>
      <c r="H9" s="415"/>
      <c r="I9" s="452">
        <v>667</v>
      </c>
      <c r="J9" s="413"/>
      <c r="K9" s="414">
        <v>0.48438634713144518</v>
      </c>
      <c r="L9" s="415"/>
      <c r="M9" s="452">
        <v>668</v>
      </c>
      <c r="N9" s="413"/>
      <c r="O9" s="414">
        <v>0.48511256354393612</v>
      </c>
      <c r="P9" s="415"/>
      <c r="Q9" s="412">
        <v>667</v>
      </c>
      <c r="R9" s="413"/>
      <c r="S9" s="414">
        <v>0.48399999999999999</v>
      </c>
      <c r="T9" s="415"/>
      <c r="U9" s="412">
        <v>668</v>
      </c>
      <c r="V9" s="413"/>
      <c r="W9" s="414">
        <v>0.48511256354393612</v>
      </c>
      <c r="X9" s="415"/>
    </row>
    <row customHeight="1" ht="13.5" r="10" spans="1:24" x14ac:dyDescent="0.2">
      <c r="B10" s="430"/>
      <c r="C10" s="432" t="s">
        <v>64</v>
      </c>
      <c r="D10" s="94" t="s">
        <v>139</v>
      </c>
      <c r="E10" s="288">
        <v>19072</v>
      </c>
      <c r="F10" s="289">
        <v>58.244006718582988</v>
      </c>
      <c r="G10" s="290">
        <v>1147</v>
      </c>
      <c r="H10" s="291">
        <v>18.366693354683747</v>
      </c>
      <c r="I10" s="290">
        <v>19408</v>
      </c>
      <c r="J10" s="289">
        <v>59.20863967784252</v>
      </c>
      <c r="K10" s="290">
        <v>1165</v>
      </c>
      <c r="L10" s="291">
        <v>18.723882995821278</v>
      </c>
      <c r="M10" s="292">
        <v>19776</v>
      </c>
      <c r="N10" s="293">
        <v>59.408795962509011</v>
      </c>
      <c r="O10" s="290">
        <v>1187</v>
      </c>
      <c r="P10" s="291">
        <v>19.126651627457299</v>
      </c>
      <c r="Q10" s="290">
        <v>19934</v>
      </c>
      <c r="R10" s="289">
        <v>59.788248702798356</v>
      </c>
      <c r="S10" s="290">
        <v>1196</v>
      </c>
      <c r="T10" s="291">
        <v>19.312126594542224</v>
      </c>
      <c r="U10" s="290">
        <v>19995</v>
      </c>
      <c r="V10" s="294">
        <v>60.072104551599814</v>
      </c>
      <c r="W10" s="290">
        <v>1199</v>
      </c>
      <c r="X10" s="291">
        <v>19.410717176622956</v>
      </c>
    </row>
    <row r="11" spans="1:24" x14ac:dyDescent="0.2">
      <c r="B11" s="430"/>
      <c r="C11" s="433"/>
      <c r="D11" s="94" t="s">
        <v>140</v>
      </c>
      <c r="E11" s="288">
        <v>7955</v>
      </c>
      <c r="F11" s="289">
        <v>24.293785310734464</v>
      </c>
      <c r="G11" s="290">
        <v>1105</v>
      </c>
      <c r="H11" s="291">
        <v>17.694155324259409</v>
      </c>
      <c r="I11" s="290">
        <v>7916</v>
      </c>
      <c r="J11" s="289">
        <v>24.149607980719363</v>
      </c>
      <c r="K11" s="290">
        <v>1096</v>
      </c>
      <c r="L11" s="291">
        <v>17.614914818386371</v>
      </c>
      <c r="M11" s="292">
        <v>8016</v>
      </c>
      <c r="N11" s="293">
        <v>24.080749819754864</v>
      </c>
      <c r="O11" s="290">
        <v>1110</v>
      </c>
      <c r="P11" s="291">
        <v>17.885916854656784</v>
      </c>
      <c r="Q11" s="290">
        <v>7968</v>
      </c>
      <c r="R11" s="289">
        <v>23.898503344230825</v>
      </c>
      <c r="S11" s="290">
        <v>1104</v>
      </c>
      <c r="T11" s="291">
        <v>17.826578394962052</v>
      </c>
      <c r="U11" s="290">
        <v>7866</v>
      </c>
      <c r="V11" s="294">
        <v>23.632266786840919</v>
      </c>
      <c r="W11" s="290">
        <v>1090</v>
      </c>
      <c r="X11" s="291">
        <v>17.646106524202686</v>
      </c>
    </row>
    <row r="12" spans="1:24" x14ac:dyDescent="0.2">
      <c r="B12" s="430"/>
      <c r="C12" s="433"/>
      <c r="D12" s="94" t="s">
        <v>141</v>
      </c>
      <c r="E12" s="288">
        <v>2300</v>
      </c>
      <c r="F12" s="289">
        <v>7.0239731256680411</v>
      </c>
      <c r="G12" s="290">
        <v>558</v>
      </c>
      <c r="H12" s="291">
        <v>8.9351481184947961</v>
      </c>
      <c r="I12" s="290">
        <v>2233</v>
      </c>
      <c r="J12" s="289">
        <v>6.8122883553494624</v>
      </c>
      <c r="K12" s="290">
        <v>542</v>
      </c>
      <c r="L12" s="291">
        <v>8.7110253937640625</v>
      </c>
      <c r="M12" s="292">
        <v>2243</v>
      </c>
      <c r="N12" s="293">
        <v>6.7381639029079547</v>
      </c>
      <c r="O12" s="290">
        <v>544</v>
      </c>
      <c r="P12" s="291">
        <v>8.7657106026426046</v>
      </c>
      <c r="Q12" s="290">
        <v>2195</v>
      </c>
      <c r="R12" s="289">
        <v>6.5834857982663992</v>
      </c>
      <c r="S12" s="290">
        <v>532</v>
      </c>
      <c r="T12" s="291">
        <v>8.5903439367027303</v>
      </c>
      <c r="U12" s="290">
        <v>2199</v>
      </c>
      <c r="V12" s="294">
        <v>6.6065795403334837</v>
      </c>
      <c r="W12" s="290">
        <v>533</v>
      </c>
      <c r="X12" s="291">
        <v>8.6287841994495711</v>
      </c>
    </row>
    <row r="13" spans="1:24" x14ac:dyDescent="0.2">
      <c r="B13" s="430"/>
      <c r="C13" s="433"/>
      <c r="D13" s="94" t="s">
        <v>142</v>
      </c>
      <c r="E13" s="288">
        <v>1765</v>
      </c>
      <c r="F13" s="289">
        <v>5.3901358986104748</v>
      </c>
      <c r="G13" s="290">
        <v>668</v>
      </c>
      <c r="H13" s="291">
        <v>10.696557245796637</v>
      </c>
      <c r="I13" s="290">
        <v>1650</v>
      </c>
      <c r="J13" s="289">
        <v>5.0337106074010798</v>
      </c>
      <c r="K13" s="290">
        <v>624</v>
      </c>
      <c r="L13" s="291">
        <v>10.028929604628736</v>
      </c>
      <c r="M13" s="292">
        <v>1691</v>
      </c>
      <c r="N13" s="293">
        <v>5.0799086757990866</v>
      </c>
      <c r="O13" s="290">
        <v>639</v>
      </c>
      <c r="P13" s="291">
        <v>10.2964872703835</v>
      </c>
      <c r="Q13" s="290">
        <v>1686</v>
      </c>
      <c r="R13" s="289">
        <v>5.0568369275066738</v>
      </c>
      <c r="S13" s="290">
        <v>637</v>
      </c>
      <c r="T13" s="291">
        <v>10.285806555788794</v>
      </c>
      <c r="U13" s="290">
        <v>1685</v>
      </c>
      <c r="V13" s="294">
        <v>5.0623403935706772</v>
      </c>
      <c r="W13" s="290">
        <v>637</v>
      </c>
      <c r="X13" s="291">
        <v>10.312449409098267</v>
      </c>
    </row>
    <row r="14" spans="1:24" x14ac:dyDescent="0.2">
      <c r="B14" s="430"/>
      <c r="C14" s="433"/>
      <c r="D14" s="94" t="s">
        <v>143</v>
      </c>
      <c r="E14" s="288">
        <v>1052</v>
      </c>
      <c r="F14" s="289">
        <v>3.2127042296533821</v>
      </c>
      <c r="G14" s="290">
        <v>720</v>
      </c>
      <c r="H14" s="291">
        <v>11.529223378702962</v>
      </c>
      <c r="I14" s="290">
        <v>1018</v>
      </c>
      <c r="J14" s="289">
        <v>3.1056469080813933</v>
      </c>
      <c r="K14" s="290">
        <v>694</v>
      </c>
      <c r="L14" s="291">
        <v>11.153969784635166</v>
      </c>
      <c r="M14" s="292">
        <v>1003</v>
      </c>
      <c r="N14" s="293">
        <v>3.0130978130257149</v>
      </c>
      <c r="O14" s="290">
        <v>684</v>
      </c>
      <c r="P14" s="291">
        <v>11.02159200773445</v>
      </c>
      <c r="Q14" s="290">
        <v>1005</v>
      </c>
      <c r="R14" s="289">
        <v>3.0143067094568248</v>
      </c>
      <c r="S14" s="290">
        <v>688</v>
      </c>
      <c r="T14" s="291">
        <v>11.109316970773454</v>
      </c>
      <c r="U14" s="290">
        <v>986</v>
      </c>
      <c r="V14" s="294">
        <v>2.9622953282259274</v>
      </c>
      <c r="W14" s="290">
        <v>671</v>
      </c>
      <c r="X14" s="291">
        <v>10.862878419944957</v>
      </c>
    </row>
    <row r="15" spans="1:24" x14ac:dyDescent="0.2">
      <c r="B15" s="430"/>
      <c r="C15" s="433"/>
      <c r="D15" s="94" t="s">
        <v>144</v>
      </c>
      <c r="E15" s="295">
        <v>357</v>
      </c>
      <c r="F15" s="293">
        <v>1.0902427851580394</v>
      </c>
      <c r="G15" s="290">
        <v>478</v>
      </c>
      <c r="H15" s="291">
        <v>7.6541232986389112</v>
      </c>
      <c r="I15" s="292">
        <v>330</v>
      </c>
      <c r="J15" s="293">
        <v>1.0067421214802161</v>
      </c>
      <c r="K15" s="290">
        <v>441</v>
      </c>
      <c r="L15" s="291">
        <v>7.0877531340405016</v>
      </c>
      <c r="M15" s="292">
        <v>328</v>
      </c>
      <c r="N15" s="293">
        <v>0.98534006248497952</v>
      </c>
      <c r="O15" s="290">
        <v>442</v>
      </c>
      <c r="P15" s="291">
        <v>7.1221398646471163</v>
      </c>
      <c r="Q15" s="292">
        <v>317</v>
      </c>
      <c r="R15" s="293">
        <v>0.95078132029633189</v>
      </c>
      <c r="S15" s="290">
        <v>431</v>
      </c>
      <c r="T15" s="291">
        <v>6.9594703697723235</v>
      </c>
      <c r="U15" s="292">
        <v>324</v>
      </c>
      <c r="V15" s="296">
        <v>0.97341144659756651</v>
      </c>
      <c r="W15" s="290">
        <v>436</v>
      </c>
      <c r="X15" s="291">
        <v>7.0584426096810748</v>
      </c>
    </row>
    <row r="16" spans="1:24" x14ac:dyDescent="0.2">
      <c r="B16" s="430"/>
      <c r="C16" s="433"/>
      <c r="D16" s="94" t="s">
        <v>145</v>
      </c>
      <c r="E16" s="288">
        <v>157</v>
      </c>
      <c r="F16" s="289">
        <v>0.47946251336081847</v>
      </c>
      <c r="G16" s="290">
        <v>479</v>
      </c>
      <c r="H16" s="291">
        <v>7.6701361088871103</v>
      </c>
      <c r="I16" s="290">
        <v>139</v>
      </c>
      <c r="J16" s="289">
        <v>0.42405198450227277</v>
      </c>
      <c r="K16" s="290">
        <v>420</v>
      </c>
      <c r="L16" s="291">
        <v>6.750241080038573</v>
      </c>
      <c r="M16" s="292">
        <v>147</v>
      </c>
      <c r="N16" s="293">
        <v>0.44160057678442677</v>
      </c>
      <c r="O16" s="290">
        <v>445</v>
      </c>
      <c r="P16" s="291">
        <v>7.1704801804705118</v>
      </c>
      <c r="Q16" s="290">
        <v>152</v>
      </c>
      <c r="R16" s="289">
        <v>0.45589514411685306</v>
      </c>
      <c r="S16" s="290">
        <v>452</v>
      </c>
      <c r="T16" s="291">
        <v>7.298562893589537</v>
      </c>
      <c r="U16" s="290">
        <v>140</v>
      </c>
      <c r="V16" s="294">
        <v>0.4206098843322818</v>
      </c>
      <c r="W16" s="290">
        <v>414</v>
      </c>
      <c r="X16" s="291">
        <v>6.7022826614861586</v>
      </c>
    </row>
    <row r="17" spans="2:24" x14ac:dyDescent="0.2">
      <c r="B17" s="430"/>
      <c r="C17" s="433"/>
      <c r="D17" s="94" t="s">
        <v>146</v>
      </c>
      <c r="E17" s="288">
        <v>56</v>
      </c>
      <c r="F17" s="289">
        <v>0.17101847610322185</v>
      </c>
      <c r="G17" s="290">
        <v>370</v>
      </c>
      <c r="H17" s="291">
        <v>5.924739791833467</v>
      </c>
      <c r="I17" s="290">
        <v>53</v>
      </c>
      <c r="J17" s="289">
        <v>0.1616888861771256</v>
      </c>
      <c r="K17" s="290">
        <v>350</v>
      </c>
      <c r="L17" s="291">
        <v>5.6252009000321443</v>
      </c>
      <c r="M17" s="292">
        <v>56</v>
      </c>
      <c r="N17" s="293">
        <v>0.16822879115597211</v>
      </c>
      <c r="O17" s="290">
        <v>367</v>
      </c>
      <c r="P17" s="291">
        <v>5.9136319690621972</v>
      </c>
      <c r="Q17" s="290">
        <v>56</v>
      </c>
      <c r="R17" s="289">
        <v>0.16796136888515639</v>
      </c>
      <c r="S17" s="290">
        <v>368</v>
      </c>
      <c r="T17" s="291">
        <v>5.9421927983206846</v>
      </c>
      <c r="U17" s="290">
        <v>59</v>
      </c>
      <c r="V17" s="294">
        <v>0.17725702268289018</v>
      </c>
      <c r="W17" s="290">
        <v>385</v>
      </c>
      <c r="X17" s="291">
        <v>6.2327990934110407</v>
      </c>
    </row>
    <row r="18" spans="2:24" x14ac:dyDescent="0.2">
      <c r="B18" s="430"/>
      <c r="C18" s="433"/>
      <c r="D18" s="94" t="s">
        <v>147</v>
      </c>
      <c r="E18" s="288">
        <v>31</v>
      </c>
      <c r="F18" s="289">
        <v>9.4670942128569247E-2</v>
      </c>
      <c r="G18" s="290">
        <v>719</v>
      </c>
      <c r="H18" s="291">
        <v>11.513210568454763</v>
      </c>
      <c r="I18" s="290">
        <v>32</v>
      </c>
      <c r="J18" s="289">
        <v>9.7623478446566395E-2</v>
      </c>
      <c r="K18" s="290">
        <v>888</v>
      </c>
      <c r="L18" s="291">
        <v>14.271938283510124</v>
      </c>
      <c r="M18" s="292">
        <v>28</v>
      </c>
      <c r="N18" s="293">
        <v>8.4114395577986056E-2</v>
      </c>
      <c r="O18" s="290">
        <v>788</v>
      </c>
      <c r="P18" s="291">
        <v>12.697389622945538</v>
      </c>
      <c r="Q18" s="290">
        <v>28</v>
      </c>
      <c r="R18" s="289">
        <v>8.3980684442578196E-2</v>
      </c>
      <c r="S18" s="290">
        <v>786</v>
      </c>
      <c r="T18" s="291">
        <v>12.691748748587115</v>
      </c>
      <c r="U18" s="290">
        <v>31</v>
      </c>
      <c r="V18" s="294">
        <v>9.3135045816433837E-2</v>
      </c>
      <c r="W18" s="290">
        <v>812</v>
      </c>
      <c r="X18" s="291">
        <v>13.145539906103288</v>
      </c>
    </row>
    <row ht="13.5" r="19" spans="2:24" thickBot="1" x14ac:dyDescent="0.25">
      <c r="B19" s="431"/>
      <c r="C19" s="434"/>
      <c r="D19" s="95" t="s">
        <v>63</v>
      </c>
      <c r="E19" s="297">
        <v>32745</v>
      </c>
      <c r="F19" s="298">
        <v>100</v>
      </c>
      <c r="G19" s="299">
        <v>6245</v>
      </c>
      <c r="H19" s="300">
        <v>99.983987189751801</v>
      </c>
      <c r="I19" s="299">
        <v>32779</v>
      </c>
      <c r="J19" s="298">
        <v>100</v>
      </c>
      <c r="K19" s="299">
        <v>6222</v>
      </c>
      <c r="L19" s="300">
        <v>99.967855994856947</v>
      </c>
      <c r="M19" s="301">
        <v>33288</v>
      </c>
      <c r="N19" s="302">
        <v>100</v>
      </c>
      <c r="O19" s="299">
        <v>6206</v>
      </c>
      <c r="P19" s="300">
        <v>100</v>
      </c>
      <c r="Q19" s="299">
        <v>33341</v>
      </c>
      <c r="R19" s="298">
        <v>100</v>
      </c>
      <c r="S19" s="299">
        <v>6193</v>
      </c>
      <c r="T19" s="300">
        <v>100</v>
      </c>
      <c r="U19" s="299">
        <v>33285</v>
      </c>
      <c r="V19" s="298">
        <v>100</v>
      </c>
      <c r="W19" s="299">
        <v>6177</v>
      </c>
      <c r="X19" s="300">
        <v>100</v>
      </c>
    </row>
    <row customHeight="1" ht="13.5" r="20" spans="2:24" x14ac:dyDescent="0.2">
      <c r="B20" s="430" t="s">
        <v>65</v>
      </c>
      <c r="C20" s="96" t="s">
        <v>148</v>
      </c>
      <c r="D20" s="97"/>
      <c r="E20" s="455">
        <v>62757</v>
      </c>
      <c r="F20" s="456"/>
      <c r="G20" s="410">
        <v>1</v>
      </c>
      <c r="H20" s="411"/>
      <c r="I20" s="455">
        <v>62757</v>
      </c>
      <c r="J20" s="456"/>
      <c r="K20" s="410">
        <v>1</v>
      </c>
      <c r="L20" s="411"/>
      <c r="M20" s="455">
        <v>62757</v>
      </c>
      <c r="N20" s="456"/>
      <c r="O20" s="410">
        <v>1</v>
      </c>
      <c r="P20" s="411"/>
      <c r="Q20" s="416">
        <v>62753</v>
      </c>
      <c r="R20" s="417"/>
      <c r="S20" s="406">
        <v>1</v>
      </c>
      <c r="T20" s="407"/>
      <c r="U20" s="416">
        <v>62753</v>
      </c>
      <c r="V20" s="417"/>
      <c r="W20" s="406">
        <v>1</v>
      </c>
      <c r="X20" s="407"/>
    </row>
    <row r="21" spans="2:24" x14ac:dyDescent="0.2">
      <c r="B21" s="430"/>
      <c r="C21" s="98" t="s">
        <v>149</v>
      </c>
      <c r="D21" s="99"/>
      <c r="E21" s="448">
        <v>33270</v>
      </c>
      <c r="F21" s="449"/>
      <c r="G21" s="414">
        <v>0.5301400640565993</v>
      </c>
      <c r="H21" s="415"/>
      <c r="I21" s="448">
        <v>33263</v>
      </c>
      <c r="J21" s="449"/>
      <c r="K21" s="414">
        <v>0.53002852271459755</v>
      </c>
      <c r="L21" s="415"/>
      <c r="M21" s="448">
        <v>33253</v>
      </c>
      <c r="N21" s="449"/>
      <c r="O21" s="414">
        <v>0.52986917794030941</v>
      </c>
      <c r="P21" s="415"/>
      <c r="Q21" s="416">
        <v>33073</v>
      </c>
      <c r="R21" s="417"/>
      <c r="S21" s="406">
        <v>0.52700000000000002</v>
      </c>
      <c r="T21" s="407"/>
      <c r="U21" s="416">
        <v>33219</v>
      </c>
      <c r="V21" s="417"/>
      <c r="W21" s="406">
        <v>0.52936114608066542</v>
      </c>
      <c r="X21" s="407"/>
    </row>
    <row r="22" spans="2:24" x14ac:dyDescent="0.2">
      <c r="B22" s="430"/>
      <c r="C22" s="98" t="s">
        <v>150</v>
      </c>
      <c r="D22" s="99"/>
      <c r="E22" s="448">
        <v>29487</v>
      </c>
      <c r="F22" s="449"/>
      <c r="G22" s="414">
        <v>0.46985993594340075</v>
      </c>
      <c r="H22" s="415"/>
      <c r="I22" s="448">
        <v>29494</v>
      </c>
      <c r="J22" s="449"/>
      <c r="K22" s="414">
        <v>0.46997147728540245</v>
      </c>
      <c r="L22" s="415"/>
      <c r="M22" s="448">
        <v>29504</v>
      </c>
      <c r="N22" s="449"/>
      <c r="O22" s="414">
        <v>0.47013082205969053</v>
      </c>
      <c r="P22" s="415"/>
      <c r="Q22" s="416">
        <v>29680</v>
      </c>
      <c r="R22" s="417"/>
      <c r="S22" s="406">
        <v>0.47299999999999998</v>
      </c>
      <c r="T22" s="407"/>
      <c r="U22" s="416">
        <v>29534</v>
      </c>
      <c r="V22" s="417"/>
      <c r="W22" s="406">
        <v>0.47063885391933452</v>
      </c>
      <c r="X22" s="407"/>
    </row>
    <row customHeight="1" ht="13.5" r="23" spans="2:24" x14ac:dyDescent="0.2">
      <c r="B23" s="430"/>
      <c r="C23" s="443" t="s">
        <v>64</v>
      </c>
      <c r="D23" s="94" t="s">
        <v>139</v>
      </c>
      <c r="E23" s="290">
        <v>618147</v>
      </c>
      <c r="F23" s="303">
        <v>48.449362078343896</v>
      </c>
      <c r="G23" s="304">
        <v>39814</v>
      </c>
      <c r="H23" s="305">
        <v>13.290382882131055</v>
      </c>
      <c r="I23" s="290">
        <v>631518</v>
      </c>
      <c r="J23" s="303">
        <v>49.324087901376508</v>
      </c>
      <c r="K23" s="304">
        <v>40733</v>
      </c>
      <c r="L23" s="305">
        <v>13.626677282626511</v>
      </c>
      <c r="M23" s="290">
        <v>640786</v>
      </c>
      <c r="N23" s="303">
        <v>49.418349971002336</v>
      </c>
      <c r="O23" s="304">
        <v>41364</v>
      </c>
      <c r="P23" s="305">
        <v>13.867274586385502</v>
      </c>
      <c r="Q23" s="290">
        <v>646053</v>
      </c>
      <c r="R23" s="303">
        <v>49.626830703429505</v>
      </c>
      <c r="S23" s="304">
        <v>41758</v>
      </c>
      <c r="T23" s="305">
        <v>14.031020254559628</v>
      </c>
      <c r="U23" s="290">
        <v>652933</v>
      </c>
      <c r="V23" s="303">
        <v>49.897558131270792</v>
      </c>
      <c r="W23" s="304">
        <v>42269</v>
      </c>
      <c r="X23" s="305">
        <v>14.031020254559628</v>
      </c>
    </row>
    <row r="24" spans="2:24" x14ac:dyDescent="0.2">
      <c r="B24" s="430"/>
      <c r="C24" s="444"/>
      <c r="D24" s="94" t="s">
        <v>140</v>
      </c>
      <c r="E24" s="290">
        <v>391826</v>
      </c>
      <c r="F24" s="303">
        <v>30.710688146523683</v>
      </c>
      <c r="G24" s="290">
        <v>53774</v>
      </c>
      <c r="H24" s="305">
        <v>17.950395566979338</v>
      </c>
      <c r="I24" s="290">
        <v>394910</v>
      </c>
      <c r="J24" s="303">
        <v>30.844054410377208</v>
      </c>
      <c r="K24" s="290">
        <v>54054</v>
      </c>
      <c r="L24" s="305">
        <v>18.083038662389058</v>
      </c>
      <c r="M24" s="290">
        <v>398655</v>
      </c>
      <c r="N24" s="303">
        <v>30.744854456386271</v>
      </c>
      <c r="O24" s="290">
        <v>54523</v>
      </c>
      <c r="P24" s="305">
        <v>18.278827296042373</v>
      </c>
      <c r="Q24" s="290">
        <v>400035</v>
      </c>
      <c r="R24" s="303">
        <v>30.728855404195045</v>
      </c>
      <c r="S24" s="290">
        <v>54651</v>
      </c>
      <c r="T24" s="305">
        <v>18.363170839885491</v>
      </c>
      <c r="U24" s="290">
        <v>401289</v>
      </c>
      <c r="V24" s="303">
        <v>30.666762447202888</v>
      </c>
      <c r="W24" s="290">
        <v>54757</v>
      </c>
      <c r="X24" s="305">
        <v>18.363170839885491</v>
      </c>
    </row>
    <row r="25" spans="2:24" x14ac:dyDescent="0.2">
      <c r="B25" s="430"/>
      <c r="C25" s="444"/>
      <c r="D25" s="94" t="s">
        <v>141</v>
      </c>
      <c r="E25" s="290">
        <v>111620</v>
      </c>
      <c r="F25" s="303">
        <v>8.7485950674916246</v>
      </c>
      <c r="G25" s="290">
        <v>27023</v>
      </c>
      <c r="H25" s="305">
        <v>9.0205961878692786</v>
      </c>
      <c r="I25" s="290">
        <v>109445</v>
      </c>
      <c r="J25" s="303">
        <v>8.548093324918927</v>
      </c>
      <c r="K25" s="290">
        <v>26479</v>
      </c>
      <c r="L25" s="305">
        <v>8.8581933019091998</v>
      </c>
      <c r="M25" s="290">
        <v>109949</v>
      </c>
      <c r="N25" s="303">
        <v>8.4794270801199385</v>
      </c>
      <c r="O25" s="290">
        <v>26597</v>
      </c>
      <c r="P25" s="305">
        <v>8.9166401260539416</v>
      </c>
      <c r="Q25" s="290">
        <v>109315</v>
      </c>
      <c r="R25" s="303">
        <v>8.3970773270078407</v>
      </c>
      <c r="S25" s="290">
        <v>26444</v>
      </c>
      <c r="T25" s="305">
        <v>8.8853944061395378</v>
      </c>
      <c r="U25" s="290">
        <v>108833</v>
      </c>
      <c r="V25" s="303">
        <v>8.317087578818338</v>
      </c>
      <c r="W25" s="290">
        <v>26327</v>
      </c>
      <c r="X25" s="305">
        <v>8.8853944061395378</v>
      </c>
    </row>
    <row r="26" spans="2:24" x14ac:dyDescent="0.2">
      <c r="B26" s="430"/>
      <c r="C26" s="444"/>
      <c r="D26" s="94" t="s">
        <v>142</v>
      </c>
      <c r="E26" s="290">
        <v>77133</v>
      </c>
      <c r="F26" s="303">
        <v>6.0455597862464749</v>
      </c>
      <c r="G26" s="290">
        <v>29152</v>
      </c>
      <c r="H26" s="305">
        <v>9.7312815034883329</v>
      </c>
      <c r="I26" s="290">
        <v>73788</v>
      </c>
      <c r="J26" s="303">
        <v>5.7631386564860696</v>
      </c>
      <c r="K26" s="290">
        <v>27865</v>
      </c>
      <c r="L26" s="305">
        <v>9.3218609599191762</v>
      </c>
      <c r="M26" s="290">
        <v>74408</v>
      </c>
      <c r="N26" s="303">
        <v>5.7384533754519316</v>
      </c>
      <c r="O26" s="290">
        <v>28109</v>
      </c>
      <c r="P26" s="305">
        <v>9.4235378916137265</v>
      </c>
      <c r="Q26" s="290">
        <v>74009</v>
      </c>
      <c r="R26" s="303">
        <v>5.6850322087044161</v>
      </c>
      <c r="S26" s="290">
        <v>27951</v>
      </c>
      <c r="T26" s="305">
        <v>9.3917583968388367</v>
      </c>
      <c r="U26" s="290">
        <v>73683</v>
      </c>
      <c r="V26" s="303">
        <v>5.6309020615996213</v>
      </c>
      <c r="W26" s="290">
        <v>27819</v>
      </c>
      <c r="X26" s="305">
        <v>9.3917583968388367</v>
      </c>
    </row>
    <row r="27" spans="2:24" x14ac:dyDescent="0.2">
      <c r="B27" s="430"/>
      <c r="C27" s="444"/>
      <c r="D27" s="94" t="s">
        <v>143</v>
      </c>
      <c r="E27" s="290">
        <v>43290</v>
      </c>
      <c r="F27" s="303">
        <v>3.3930001834054155</v>
      </c>
      <c r="G27" s="290">
        <v>29666</v>
      </c>
      <c r="H27" s="305">
        <v>9.9028607670995097</v>
      </c>
      <c r="I27" s="290">
        <v>39818</v>
      </c>
      <c r="J27" s="303">
        <v>3.1099454521597321</v>
      </c>
      <c r="K27" s="290">
        <v>27235</v>
      </c>
      <c r="L27" s="305">
        <v>9.1111029335510043</v>
      </c>
      <c r="M27" s="290">
        <v>40943</v>
      </c>
      <c r="N27" s="303">
        <v>3.1575838155995113</v>
      </c>
      <c r="O27" s="290">
        <v>28031</v>
      </c>
      <c r="P27" s="305">
        <v>9.3973884037078648</v>
      </c>
      <c r="Q27" s="290">
        <v>40696</v>
      </c>
      <c r="R27" s="303">
        <v>3.1260802168038331</v>
      </c>
      <c r="S27" s="290">
        <v>27864</v>
      </c>
      <c r="T27" s="305">
        <v>9.3625257046086841</v>
      </c>
      <c r="U27" s="290">
        <v>40373</v>
      </c>
      <c r="V27" s="303">
        <v>3.0853305230916428</v>
      </c>
      <c r="W27" s="290">
        <v>27639</v>
      </c>
      <c r="X27" s="305">
        <v>9.3625257046086841</v>
      </c>
    </row>
    <row r="28" spans="2:24" x14ac:dyDescent="0.2">
      <c r="B28" s="430"/>
      <c r="C28" s="444"/>
      <c r="D28" s="94" t="s">
        <v>144</v>
      </c>
      <c r="E28" s="290">
        <v>18816</v>
      </c>
      <c r="F28" s="303">
        <v>1.4747676472847377</v>
      </c>
      <c r="G28" s="290">
        <v>25993</v>
      </c>
      <c r="H28" s="305">
        <v>8.6767700370531102</v>
      </c>
      <c r="I28" s="290"/>
      <c r="J28" s="303">
        <v>1.3064457676999308</v>
      </c>
      <c r="K28" s="290">
        <v>23144</v>
      </c>
      <c r="L28" s="305">
        <v>7.7425139083570569</v>
      </c>
      <c r="M28" s="290">
        <v>17590</v>
      </c>
      <c r="N28" s="303">
        <v>1.3565664293382362</v>
      </c>
      <c r="O28" s="290">
        <v>24385</v>
      </c>
      <c r="P28" s="305">
        <v>8.1750674690312959</v>
      </c>
      <c r="Q28" s="290">
        <v>17505</v>
      </c>
      <c r="R28" s="303">
        <v>1.3446538774118122</v>
      </c>
      <c r="S28" s="290">
        <v>24240</v>
      </c>
      <c r="T28" s="305">
        <v>8.1448328696423538</v>
      </c>
      <c r="U28" s="290">
        <v>17385</v>
      </c>
      <c r="V28" s="303">
        <v>1.3285728368946625</v>
      </c>
      <c r="W28" s="290">
        <v>24081</v>
      </c>
      <c r="X28" s="305">
        <v>8.1448328696423538</v>
      </c>
    </row>
    <row r="29" spans="2:24" x14ac:dyDescent="0.2">
      <c r="B29" s="430"/>
      <c r="C29" s="444"/>
      <c r="D29" s="94" t="s">
        <v>145</v>
      </c>
      <c r="E29" s="290">
        <v>10499</v>
      </c>
      <c r="F29" s="303">
        <v>0.82289463907538585</v>
      </c>
      <c r="G29" s="290">
        <v>31840</v>
      </c>
      <c r="H29" s="305">
        <v>10.628567613579463</v>
      </c>
      <c r="I29" s="290">
        <v>9766</v>
      </c>
      <c r="J29" s="303">
        <v>0.7627637572402417</v>
      </c>
      <c r="K29" s="290">
        <v>29754</v>
      </c>
      <c r="L29" s="305">
        <v>9.9538005024738965</v>
      </c>
      <c r="M29" s="290">
        <v>10273</v>
      </c>
      <c r="N29" s="303">
        <v>0.79226872817462768</v>
      </c>
      <c r="O29" s="290">
        <v>31145</v>
      </c>
      <c r="P29" s="305">
        <v>10.441356420872655</v>
      </c>
      <c r="Q29" s="290">
        <v>10197</v>
      </c>
      <c r="R29" s="303">
        <v>0.78328680879567247</v>
      </c>
      <c r="S29" s="290">
        <v>30896</v>
      </c>
      <c r="T29" s="305">
        <v>10.381301829227315</v>
      </c>
      <c r="U29" s="290">
        <v>10091</v>
      </c>
      <c r="V29" s="303">
        <v>0.77116068433155238</v>
      </c>
      <c r="W29" s="290">
        <v>30578</v>
      </c>
      <c r="X29" s="305">
        <v>10.381301829227315</v>
      </c>
    </row>
    <row r="30" spans="2:24" x14ac:dyDescent="0.2">
      <c r="B30" s="430"/>
      <c r="C30" s="444"/>
      <c r="D30" s="94" t="s">
        <v>146</v>
      </c>
      <c r="E30" s="290">
        <v>2946</v>
      </c>
      <c r="F30" s="303">
        <v>0.23090271518393055</v>
      </c>
      <c r="G30" s="290">
        <v>19953</v>
      </c>
      <c r="H30" s="305">
        <v>6.660546783723337</v>
      </c>
      <c r="I30" s="290">
        <v>2879</v>
      </c>
      <c r="J30" s="303">
        <v>0.22486144348706286</v>
      </c>
      <c r="K30" s="290">
        <v>19564</v>
      </c>
      <c r="L30" s="305">
        <v>6.5448730601061822</v>
      </c>
      <c r="M30" s="290">
        <v>2664</v>
      </c>
      <c r="N30" s="303">
        <v>0.20545156155526217</v>
      </c>
      <c r="O30" s="290">
        <v>18015</v>
      </c>
      <c r="P30" s="305">
        <v>6.0395259567192454</v>
      </c>
      <c r="Q30" s="290">
        <v>2640</v>
      </c>
      <c r="R30" s="303">
        <v>0.20279270130632299</v>
      </c>
      <c r="S30" s="290">
        <v>17847</v>
      </c>
      <c r="T30" s="305">
        <v>5.9967340026611833</v>
      </c>
      <c r="U30" s="290">
        <v>2604</v>
      </c>
      <c r="V30" s="303">
        <v>0.19899934813193565</v>
      </c>
      <c r="W30" s="290">
        <v>17578</v>
      </c>
      <c r="X30" s="305">
        <v>5.9967340026611833</v>
      </c>
    </row>
    <row r="31" spans="2:24" x14ac:dyDescent="0.2">
      <c r="B31" s="430"/>
      <c r="C31" s="444"/>
      <c r="D31" s="94" t="s">
        <v>147</v>
      </c>
      <c r="E31" s="290">
        <v>1585</v>
      </c>
      <c r="F31" s="303">
        <v>0.12422973644485062</v>
      </c>
      <c r="G31" s="290">
        <v>42355</v>
      </c>
      <c r="H31" s="305">
        <v>14.138598658076576</v>
      </c>
      <c r="I31" s="290">
        <v>1493</v>
      </c>
      <c r="J31" s="303">
        <v>0.11660928625431914</v>
      </c>
      <c r="K31" s="290">
        <v>50093</v>
      </c>
      <c r="L31" s="305">
        <v>16.757939388667907</v>
      </c>
      <c r="M31" s="290">
        <v>1388</v>
      </c>
      <c r="N31" s="303">
        <v>0.10704458237188583</v>
      </c>
      <c r="O31" s="290">
        <v>46116</v>
      </c>
      <c r="P31" s="305">
        <v>15.460381849573396</v>
      </c>
      <c r="Q31" s="290">
        <v>1372</v>
      </c>
      <c r="R31" s="303">
        <v>0.10539075234555877</v>
      </c>
      <c r="S31" s="290">
        <v>45963</v>
      </c>
      <c r="T31" s="305">
        <v>15.443933712350308</v>
      </c>
      <c r="U31" s="290">
        <v>1356</v>
      </c>
      <c r="V31" s="303">
        <v>0.10362638865856558</v>
      </c>
      <c r="W31" s="290">
        <v>45907</v>
      </c>
      <c r="X31" s="305">
        <v>15.443933712350308</v>
      </c>
    </row>
    <row ht="13.5" r="32" spans="2:24" thickBot="1" x14ac:dyDescent="0.25">
      <c r="B32" s="431"/>
      <c r="C32" s="445"/>
      <c r="D32" s="100" t="s">
        <v>63</v>
      </c>
      <c r="E32" s="299">
        <v>1275862</v>
      </c>
      <c r="F32" s="306">
        <v>99.999999999999986</v>
      </c>
      <c r="G32" s="299">
        <v>299570</v>
      </c>
      <c r="H32" s="300">
        <v>100</v>
      </c>
      <c r="I32" s="299">
        <v>1280344</v>
      </c>
      <c r="J32" s="306">
        <v>99.999999999999972</v>
      </c>
      <c r="K32" s="299">
        <v>298921</v>
      </c>
      <c r="L32" s="300">
        <v>100</v>
      </c>
      <c r="M32" s="299">
        <v>1296656</v>
      </c>
      <c r="N32" s="306">
        <v>100</v>
      </c>
      <c r="O32" s="299">
        <v>298285</v>
      </c>
      <c r="P32" s="300">
        <v>100</v>
      </c>
      <c r="Q32" s="299">
        <v>1301822</v>
      </c>
      <c r="R32" s="303">
        <v>100</v>
      </c>
      <c r="S32" s="299">
        <v>297612</v>
      </c>
      <c r="T32" s="305">
        <v>100</v>
      </c>
      <c r="U32" s="299">
        <v>1308547</v>
      </c>
      <c r="V32" s="303">
        <v>100</v>
      </c>
      <c r="W32" s="299">
        <v>296955</v>
      </c>
      <c r="X32" s="305">
        <v>100</v>
      </c>
    </row>
    <row customHeight="1" ht="13.5" r="33" spans="2:24" x14ac:dyDescent="0.2">
      <c r="B33" s="438" t="s">
        <v>66</v>
      </c>
      <c r="C33" s="437" t="s">
        <v>148</v>
      </c>
      <c r="D33" s="401"/>
      <c r="E33" s="453">
        <v>141153</v>
      </c>
      <c r="F33" s="451"/>
      <c r="G33" s="410">
        <v>1</v>
      </c>
      <c r="H33" s="411"/>
      <c r="I33" s="453">
        <v>141153</v>
      </c>
      <c r="J33" s="451"/>
      <c r="K33" s="410">
        <v>1</v>
      </c>
      <c r="L33" s="411"/>
      <c r="M33" s="453">
        <v>141153</v>
      </c>
      <c r="N33" s="451"/>
      <c r="O33" s="410">
        <v>1</v>
      </c>
      <c r="P33" s="411"/>
      <c r="Q33" s="450">
        <v>141149</v>
      </c>
      <c r="R33" s="451"/>
      <c r="S33" s="410">
        <v>1</v>
      </c>
      <c r="T33" s="411"/>
      <c r="U33" s="450">
        <v>141149</v>
      </c>
      <c r="V33" s="451"/>
      <c r="W33" s="410">
        <v>1</v>
      </c>
      <c r="X33" s="411"/>
    </row>
    <row r="34" spans="2:24" x14ac:dyDescent="0.2">
      <c r="B34" s="439"/>
      <c r="C34" s="435" t="s">
        <v>149</v>
      </c>
      <c r="D34" s="436"/>
      <c r="E34" s="448">
        <v>76092</v>
      </c>
      <c r="F34" s="449"/>
      <c r="G34" s="414">
        <v>0.5390746211557671</v>
      </c>
      <c r="H34" s="415"/>
      <c r="I34" s="448">
        <v>76062</v>
      </c>
      <c r="J34" s="449"/>
      <c r="K34" s="414">
        <v>0.53886208582176787</v>
      </c>
      <c r="L34" s="415"/>
      <c r="M34" s="448">
        <v>76058</v>
      </c>
      <c r="N34" s="449"/>
      <c r="O34" s="414">
        <v>0.53883374777723458</v>
      </c>
      <c r="P34" s="415"/>
      <c r="Q34" s="416">
        <v>75853</v>
      </c>
      <c r="R34" s="417"/>
      <c r="S34" s="414">
        <v>0.53739665176515594</v>
      </c>
      <c r="T34" s="415"/>
      <c r="U34" s="416">
        <v>75967</v>
      </c>
      <c r="V34" s="417"/>
      <c r="W34" s="414">
        <v>0.53820430892177773</v>
      </c>
      <c r="X34" s="415"/>
    </row>
    <row ht="13.5" r="35" spans="2:24" thickBot="1" x14ac:dyDescent="0.25">
      <c r="B35" s="440"/>
      <c r="C35" s="441" t="s">
        <v>150</v>
      </c>
      <c r="D35" s="442"/>
      <c r="E35" s="454">
        <v>65061</v>
      </c>
      <c r="F35" s="403"/>
      <c r="G35" s="404">
        <v>0.46092537884423285</v>
      </c>
      <c r="H35" s="405"/>
      <c r="I35" s="454">
        <v>65091</v>
      </c>
      <c r="J35" s="403"/>
      <c r="K35" s="404">
        <v>0.46113791417823213</v>
      </c>
      <c r="L35" s="405"/>
      <c r="M35" s="454">
        <v>65095</v>
      </c>
      <c r="N35" s="403"/>
      <c r="O35" s="404">
        <v>0.46116625222276536</v>
      </c>
      <c r="P35" s="405"/>
      <c r="Q35" s="402">
        <v>65296</v>
      </c>
      <c r="R35" s="403"/>
      <c r="S35" s="404">
        <v>0.462603348234844</v>
      </c>
      <c r="T35" s="405"/>
      <c r="U35" s="402">
        <v>65182</v>
      </c>
      <c r="V35" s="403"/>
      <c r="W35" s="404">
        <v>0.46179569107822233</v>
      </c>
      <c r="X35" s="405"/>
    </row>
    <row r="36" spans="2:24" x14ac:dyDescent="0.2">
      <c r="G36" s="307"/>
    </row>
    <row r="37" spans="2:24" x14ac:dyDescent="0.2">
      <c r="B37" s="308" t="s">
        <v>230</v>
      </c>
      <c r="C37" s="309" t="s">
        <v>257</v>
      </c>
      <c r="D37" s="151"/>
    </row>
    <row r="38" spans="2:24" x14ac:dyDescent="0.2">
      <c r="B38" s="151"/>
      <c r="C38" s="309" t="s">
        <v>258</v>
      </c>
      <c r="D38" s="151"/>
    </row>
    <row r="39" spans="2:24" x14ac:dyDescent="0.2">
      <c r="B39" s="151"/>
      <c r="C39" s="309" t="s">
        <v>259</v>
      </c>
      <c r="D39" s="151"/>
    </row>
    <row r="40" spans="2:24" x14ac:dyDescent="0.2">
      <c r="B40" s="151"/>
      <c r="C40" s="309" t="s">
        <v>260</v>
      </c>
      <c r="D40" s="151"/>
    </row>
    <row r="41" spans="2:24" x14ac:dyDescent="0.2">
      <c r="C41" s="151" t="s">
        <v>231</v>
      </c>
    </row>
  </sheetData>
  <mergeCells count="116">
    <mergeCell ref="G21:H21"/>
    <mergeCell ref="O21:P21"/>
    <mergeCell ref="M35:N35"/>
    <mergeCell ref="E20:F20"/>
    <mergeCell ref="I20:J20"/>
    <mergeCell ref="M20:N20"/>
    <mergeCell ref="O33:P33"/>
    <mergeCell ref="O34:P34"/>
    <mergeCell ref="O35:P35"/>
    <mergeCell ref="I33:J33"/>
    <mergeCell ref="I34:J34"/>
    <mergeCell ref="I35:J35"/>
    <mergeCell ref="K33:L33"/>
    <mergeCell ref="K34:L34"/>
    <mergeCell ref="K35:L35"/>
    <mergeCell ref="E33:F33"/>
    <mergeCell ref="E34:F34"/>
    <mergeCell ref="E35:F35"/>
    <mergeCell ref="G33:H33"/>
    <mergeCell ref="G34:H34"/>
    <mergeCell ref="G35:H35"/>
    <mergeCell ref="M21:N21"/>
    <mergeCell ref="E21:F21"/>
    <mergeCell ref="E22:F22"/>
    <mergeCell ref="G20:H20"/>
    <mergeCell ref="I21:J21"/>
    <mergeCell ref="I22:J22"/>
    <mergeCell ref="K20:L20"/>
    <mergeCell ref="K21:L21"/>
    <mergeCell ref="K22:L22"/>
    <mergeCell ref="U33:V33"/>
    <mergeCell ref="E7:F7"/>
    <mergeCell ref="G7:H7"/>
    <mergeCell ref="E8:F8"/>
    <mergeCell ref="U8:V8"/>
    <mergeCell ref="E9:F9"/>
    <mergeCell ref="G8:H8"/>
    <mergeCell ref="G9:H9"/>
    <mergeCell ref="I7:J7"/>
    <mergeCell ref="K7:L7"/>
    <mergeCell ref="O7:P7"/>
    <mergeCell ref="O8:P8"/>
    <mergeCell ref="O9:P9"/>
    <mergeCell ref="M8:N8"/>
    <mergeCell ref="M9:N9"/>
    <mergeCell ref="I8:J8"/>
    <mergeCell ref="I9:J9"/>
    <mergeCell ref="K8:L8"/>
    <mergeCell ref="G22:H22"/>
    <mergeCell ref="K9:L9"/>
    <mergeCell ref="M7:N7"/>
    <mergeCell ref="W33:X33"/>
    <mergeCell ref="U34:V34"/>
    <mergeCell ref="W34:X34"/>
    <mergeCell ref="W20:X20"/>
    <mergeCell ref="U21:V21"/>
    <mergeCell ref="W21:X21"/>
    <mergeCell ref="M22:N22"/>
    <mergeCell ref="O20:P20"/>
    <mergeCell ref="O22:P22"/>
    <mergeCell ref="W8:X8"/>
    <mergeCell ref="S20:T20"/>
    <mergeCell ref="Q20:R20"/>
    <mergeCell ref="M33:N33"/>
    <mergeCell ref="M34:N34"/>
    <mergeCell ref="S34:T34"/>
    <mergeCell ref="Q34:R34"/>
    <mergeCell ref="S33:T33"/>
    <mergeCell ref="Q33:R33"/>
    <mergeCell ref="S21:T21"/>
    <mergeCell ref="Q21:R21"/>
    <mergeCell ref="S22:T22"/>
    <mergeCell ref="Q22:R22"/>
    <mergeCell ref="B7:B19"/>
    <mergeCell ref="C10:C19"/>
    <mergeCell ref="C9:D9"/>
    <mergeCell ref="C7:D7"/>
    <mergeCell ref="C8:D8"/>
    <mergeCell ref="B33:B35"/>
    <mergeCell ref="C33:D33"/>
    <mergeCell ref="C34:D34"/>
    <mergeCell ref="C35:D35"/>
    <mergeCell ref="B20:B32"/>
    <mergeCell ref="C23:C32"/>
    <mergeCell ref="E4:H4"/>
    <mergeCell ref="E5:F5"/>
    <mergeCell ref="G5:H5"/>
    <mergeCell ref="U4:X4"/>
    <mergeCell ref="U5:V5"/>
    <mergeCell ref="W5:X5"/>
    <mergeCell ref="M4:P4"/>
    <mergeCell ref="Q4:T4"/>
    <mergeCell ref="I4:L4"/>
    <mergeCell ref="S5:T5"/>
    <mergeCell ref="Q5:R5"/>
    <mergeCell ref="I5:J5"/>
    <mergeCell ref="K5:L5"/>
    <mergeCell ref="M5:N5"/>
    <mergeCell ref="O5:P5"/>
    <mergeCell ref="U35:V35"/>
    <mergeCell ref="W35:X35"/>
    <mergeCell ref="W22:X22"/>
    <mergeCell ref="U7:V7"/>
    <mergeCell ref="W7:X7"/>
    <mergeCell ref="Q8:R8"/>
    <mergeCell ref="S7:T7"/>
    <mergeCell ref="Q7:R7"/>
    <mergeCell ref="U9:V9"/>
    <mergeCell ref="W9:X9"/>
    <mergeCell ref="U20:V20"/>
    <mergeCell ref="U22:V22"/>
    <mergeCell ref="Q35:R35"/>
    <mergeCell ref="S9:T9"/>
    <mergeCell ref="Q9:R9"/>
    <mergeCell ref="S8:T8"/>
    <mergeCell ref="S35:T35"/>
  </mergeCells>
  <phoneticPr fontId="3"/>
  <pageMargins bottom="0.98425196850393704" footer="0.51181102362204722" header="0.51181102362204722" left="0.59055118110236227" right="0.19685039370078741" top="0.98425196850393704"/>
  <pageSetup orientation="landscape" paperSize="9" r:id="rId1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Z186"/>
  <sheetViews>
    <sheetView showGridLines="0" workbookViewId="0" zoomScaleNormal="100" zoomScaleSheetLayoutView="100">
      <selection activeCell="B2" sqref="B2"/>
    </sheetView>
  </sheetViews>
  <sheetFormatPr defaultColWidth="9" defaultRowHeight="13" x14ac:dyDescent="0.2"/>
  <cols>
    <col min="1" max="1" style="29" width="9.0" collapsed="false"/>
    <col min="2" max="2" customWidth="true" style="29" width="10.6328125" collapsed="false"/>
    <col min="3" max="3" customWidth="true" style="29" width="16.6328125" collapsed="false"/>
    <col min="4" max="4" customWidth="true" style="29" width="11.6328125" collapsed="false"/>
    <col min="5" max="5" customWidth="true" style="30" width="6.7265625" collapsed="false"/>
    <col min="6" max="6" customWidth="true" style="29" width="9.90625" collapsed="false"/>
    <col min="7" max="7" customWidth="true" style="30" width="6.7265625" collapsed="false"/>
    <col min="8" max="8" customWidth="true" style="29" width="7.36328125" collapsed="false"/>
    <col min="9" max="9" customWidth="true" style="29" width="2.453125" collapsed="false"/>
    <col min="10" max="10" customWidth="true" style="30" width="6.7265625" collapsed="false"/>
    <col min="11" max="11" customWidth="true" style="29" width="9.90625" collapsed="false"/>
    <col min="12" max="12" customWidth="true" style="30" width="6.7265625" collapsed="false"/>
    <col min="13" max="13" customWidth="true" style="29" width="9.90625" collapsed="false"/>
    <col min="14" max="14" customWidth="true" style="30" width="6.7265625" collapsed="false"/>
    <col min="15" max="15" customWidth="true" style="29" width="9.90625" collapsed="false"/>
    <col min="16" max="16" customWidth="true" style="30" width="6.7265625" collapsed="false"/>
    <col min="17" max="17" customWidth="true" style="29" width="1.90625" collapsed="false"/>
    <col min="18" max="16384" style="29" width="9.0" collapsed="false"/>
  </cols>
  <sheetData>
    <row ht="16.5" r="1" spans="1:25" x14ac:dyDescent="0.25">
      <c r="A1" s="29" t="s">
        <v>156</v>
      </c>
      <c r="B1" s="3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ht="16.5" r="2" spans="1:25" x14ac:dyDescent="0.25">
      <c r="A2" s="29" t="s">
        <v>157</v>
      </c>
      <c r="B2" s="31" t="s">
        <v>197</v>
      </c>
      <c r="F2" s="101" t="s">
        <v>180</v>
      </c>
      <c r="H2" s="31" t="s">
        <v>198</v>
      </c>
      <c r="I2" s="31"/>
      <c r="P2" s="102" t="s">
        <v>179</v>
      </c>
      <c r="Q2" s="310"/>
      <c r="R2" s="310"/>
      <c r="S2" s="310"/>
      <c r="T2" s="310"/>
      <c r="U2" s="310"/>
      <c r="V2" s="310"/>
      <c r="W2" s="310"/>
      <c r="X2" s="310"/>
      <c r="Y2" s="310"/>
    </row>
    <row ht="14" r="3" spans="1:25" thickBot="1" x14ac:dyDescent="0.3">
      <c r="A3" s="18"/>
      <c r="B3" s="85"/>
      <c r="C3" s="103"/>
      <c r="D3" s="103"/>
      <c r="E3" s="103"/>
      <c r="F3" s="104" t="s">
        <v>215</v>
      </c>
      <c r="G3" s="18"/>
      <c r="H3" s="18"/>
      <c r="I3" s="18"/>
      <c r="J3" s="18"/>
      <c r="K3" s="18"/>
      <c r="L3" s="18"/>
      <c r="M3" s="18"/>
      <c r="N3" s="18"/>
      <c r="O3" s="18"/>
      <c r="P3" s="152" t="s">
        <v>262</v>
      </c>
      <c r="Q3" s="310"/>
      <c r="R3" s="310"/>
      <c r="S3" s="310"/>
      <c r="T3" s="310"/>
      <c r="U3" s="310"/>
      <c r="V3" s="310"/>
      <c r="W3" s="310"/>
      <c r="X3" s="310"/>
      <c r="Y3" s="310"/>
    </row>
    <row ht="14" r="4" spans="1:25" thickBot="1" x14ac:dyDescent="0.3">
      <c r="A4" s="18"/>
      <c r="B4" s="105"/>
      <c r="C4" s="106" t="s">
        <v>178</v>
      </c>
      <c r="D4" s="106" t="s">
        <v>176</v>
      </c>
      <c r="E4" s="457" t="s">
        <v>224</v>
      </c>
      <c r="F4" s="458"/>
      <c r="G4" s="107"/>
      <c r="H4" s="459" t="s">
        <v>67</v>
      </c>
      <c r="I4" s="460"/>
      <c r="J4" s="461"/>
      <c r="K4" s="462" t="s">
        <v>68</v>
      </c>
      <c r="L4" s="462"/>
      <c r="M4" s="462" t="s">
        <v>69</v>
      </c>
      <c r="N4" s="462"/>
      <c r="O4" s="463" t="s">
        <v>70</v>
      </c>
      <c r="P4" s="464"/>
      <c r="Q4" s="310"/>
      <c r="R4" s="310"/>
      <c r="S4" s="310"/>
      <c r="T4" s="310"/>
      <c r="U4" s="310"/>
      <c r="V4" s="310"/>
      <c r="W4" s="310"/>
      <c r="X4" s="310"/>
      <c r="Y4" s="310"/>
    </row>
    <row ht="13.5" r="5" spans="1:25" x14ac:dyDescent="0.25">
      <c r="A5" s="18"/>
      <c r="B5" s="478" t="s">
        <v>232</v>
      </c>
      <c r="C5" s="108" t="s">
        <v>243</v>
      </c>
      <c r="D5" s="109">
        <v>43576</v>
      </c>
      <c r="E5" s="481">
        <v>4740839</v>
      </c>
      <c r="F5" s="482"/>
      <c r="G5" s="110"/>
      <c r="H5" s="483" t="s">
        <v>71</v>
      </c>
      <c r="I5" s="484" t="s">
        <v>91</v>
      </c>
      <c r="J5" s="485"/>
      <c r="K5" s="311">
        <v>70457</v>
      </c>
      <c r="L5" s="312">
        <v>0.5</v>
      </c>
      <c r="M5" s="313">
        <v>39669</v>
      </c>
      <c r="N5" s="312">
        <v>0.8</v>
      </c>
      <c r="O5" s="314">
        <v>30788</v>
      </c>
      <c r="P5" s="315">
        <v>0.4</v>
      </c>
      <c r="Q5" s="310"/>
      <c r="R5" s="310"/>
      <c r="S5" s="310"/>
      <c r="T5" s="310"/>
      <c r="U5" s="310"/>
      <c r="V5" s="310"/>
      <c r="W5" s="310"/>
      <c r="X5" s="310"/>
      <c r="Y5" s="310"/>
    </row>
    <row ht="13.5" r="6" spans="1:25" x14ac:dyDescent="0.25">
      <c r="A6" s="18"/>
      <c r="B6" s="479"/>
      <c r="C6" s="111" t="s">
        <v>244</v>
      </c>
      <c r="D6" s="109">
        <v>8830</v>
      </c>
      <c r="E6" s="481">
        <v>2107748</v>
      </c>
      <c r="F6" s="482"/>
      <c r="G6" s="110"/>
      <c r="H6" s="474"/>
      <c r="I6" s="465" t="s">
        <v>72</v>
      </c>
      <c r="J6" s="466"/>
      <c r="K6" s="316">
        <v>613032</v>
      </c>
      <c r="L6" s="317">
        <v>4.5</v>
      </c>
      <c r="M6" s="313">
        <v>220351</v>
      </c>
      <c r="N6" s="317">
        <v>4.5</v>
      </c>
      <c r="O6" s="313">
        <v>392681</v>
      </c>
      <c r="P6" s="318">
        <v>4.7</v>
      </c>
      <c r="Q6" s="310"/>
      <c r="R6" s="310"/>
      <c r="S6" s="310"/>
      <c r="T6" s="310"/>
      <c r="U6" s="310"/>
      <c r="V6" s="310"/>
      <c r="W6" s="310"/>
      <c r="X6" s="310"/>
      <c r="Y6" s="310"/>
    </row>
    <row ht="13.5" r="7" spans="1:25" x14ac:dyDescent="0.25">
      <c r="A7" s="18"/>
      <c r="B7" s="479"/>
      <c r="C7" s="112" t="s">
        <v>245</v>
      </c>
      <c r="D7" s="109">
        <v>477</v>
      </c>
      <c r="E7" s="481">
        <v>245576</v>
      </c>
      <c r="F7" s="482"/>
      <c r="G7" s="110"/>
      <c r="H7" s="474"/>
      <c r="I7" s="465" t="s">
        <v>73</v>
      </c>
      <c r="J7" s="466"/>
      <c r="K7" s="316">
        <v>184140</v>
      </c>
      <c r="L7" s="317">
        <v>1.3</v>
      </c>
      <c r="M7" s="313">
        <v>68234</v>
      </c>
      <c r="N7" s="317">
        <v>1.4</v>
      </c>
      <c r="O7" s="313">
        <v>115906</v>
      </c>
      <c r="P7" s="318">
        <v>1.4</v>
      </c>
      <c r="Q7" s="310"/>
      <c r="R7" s="310"/>
      <c r="S7" s="310"/>
      <c r="T7" s="310"/>
      <c r="U7" s="310"/>
      <c r="V7" s="310"/>
      <c r="W7" s="310"/>
      <c r="X7" s="310"/>
      <c r="Y7" s="310"/>
    </row>
    <row ht="14" r="8" spans="1:25" thickBot="1" x14ac:dyDescent="0.3">
      <c r="A8" s="18"/>
      <c r="B8" s="480"/>
      <c r="C8" s="112" t="s">
        <v>246</v>
      </c>
      <c r="D8" s="113">
        <v>52883</v>
      </c>
      <c r="E8" s="486">
        <v>7094163</v>
      </c>
      <c r="F8" s="487"/>
      <c r="G8" s="110"/>
      <c r="H8" s="474"/>
      <c r="I8" s="465" t="s">
        <v>74</v>
      </c>
      <c r="J8" s="466"/>
      <c r="K8" s="316">
        <v>84965</v>
      </c>
      <c r="L8" s="317">
        <v>0.6</v>
      </c>
      <c r="M8" s="313">
        <v>23544</v>
      </c>
      <c r="N8" s="317">
        <v>0.5</v>
      </c>
      <c r="O8" s="313">
        <v>61421</v>
      </c>
      <c r="P8" s="318">
        <v>0.7</v>
      </c>
      <c r="Q8" s="310"/>
      <c r="R8" s="310"/>
      <c r="S8" s="310"/>
      <c r="T8" s="310"/>
      <c r="U8" s="310"/>
      <c r="V8" s="310"/>
      <c r="W8" s="310"/>
      <c r="X8" s="310"/>
      <c r="Y8" s="310"/>
    </row>
    <row ht="14" r="9" spans="1:25" thickTop="1" x14ac:dyDescent="0.25">
      <c r="A9" s="18"/>
      <c r="B9" s="478" t="s">
        <v>233</v>
      </c>
      <c r="C9" s="108" t="s">
        <v>243</v>
      </c>
      <c r="D9" s="109">
        <v>43679</v>
      </c>
      <c r="E9" s="486">
        <v>4739447</v>
      </c>
      <c r="F9" s="487"/>
      <c r="G9" s="110"/>
      <c r="H9" s="475"/>
      <c r="I9" s="469" t="s">
        <v>75</v>
      </c>
      <c r="J9" s="470"/>
      <c r="K9" s="319">
        <v>952594</v>
      </c>
      <c r="L9" s="320">
        <v>6.9</v>
      </c>
      <c r="M9" s="319">
        <v>351798</v>
      </c>
      <c r="N9" s="320">
        <v>7.2</v>
      </c>
      <c r="O9" s="319">
        <v>600796</v>
      </c>
      <c r="P9" s="321">
        <v>7.2</v>
      </c>
      <c r="Q9" s="310"/>
      <c r="R9" s="310"/>
      <c r="S9" s="310"/>
      <c r="T9" s="310"/>
      <c r="U9" s="310"/>
      <c r="V9" s="310"/>
      <c r="W9" s="310"/>
      <c r="X9" s="310"/>
      <c r="Y9" s="310"/>
    </row>
    <row ht="13.5" r="10" spans="1:25" x14ac:dyDescent="0.25">
      <c r="A10" s="18"/>
      <c r="B10" s="479"/>
      <c r="C10" s="111" t="s">
        <v>244</v>
      </c>
      <c r="D10" s="109">
        <v>9048</v>
      </c>
      <c r="E10" s="481">
        <v>2109915</v>
      </c>
      <c r="F10" s="482"/>
      <c r="G10" s="110"/>
      <c r="H10" s="473" t="s">
        <v>115</v>
      </c>
      <c r="I10" s="476" t="s">
        <v>76</v>
      </c>
      <c r="J10" s="477"/>
      <c r="K10" s="313">
        <v>411794</v>
      </c>
      <c r="L10" s="317">
        <v>3</v>
      </c>
      <c r="M10" s="313">
        <v>305250</v>
      </c>
      <c r="N10" s="317">
        <v>6.2</v>
      </c>
      <c r="O10" s="313">
        <v>106544</v>
      </c>
      <c r="P10" s="318">
        <v>1.3</v>
      </c>
      <c r="Q10" s="310"/>
      <c r="R10" s="310"/>
      <c r="S10" s="310"/>
      <c r="T10" s="310"/>
      <c r="U10" s="310"/>
      <c r="V10" s="310"/>
      <c r="W10" s="310"/>
      <c r="X10" s="310"/>
      <c r="Y10" s="310"/>
    </row>
    <row ht="13.5" r="11" spans="1:25" x14ac:dyDescent="0.25">
      <c r="A11" s="18"/>
      <c r="B11" s="479"/>
      <c r="C11" s="112" t="s">
        <v>245</v>
      </c>
      <c r="D11" s="109">
        <v>477</v>
      </c>
      <c r="E11" s="481">
        <v>245750</v>
      </c>
      <c r="F11" s="482"/>
      <c r="G11" s="110"/>
      <c r="H11" s="474"/>
      <c r="I11" s="465" t="s">
        <v>216</v>
      </c>
      <c r="J11" s="466"/>
      <c r="K11" s="313">
        <v>255206</v>
      </c>
      <c r="L11" s="317">
        <v>1.9</v>
      </c>
      <c r="M11" s="313">
        <v>112044</v>
      </c>
      <c r="N11" s="317">
        <v>2.2999999999999998</v>
      </c>
      <c r="O11" s="313">
        <v>143162</v>
      </c>
      <c r="P11" s="318">
        <v>1.7</v>
      </c>
      <c r="Q11" s="310"/>
      <c r="R11" s="310"/>
      <c r="S11" s="310"/>
      <c r="T11" s="310"/>
      <c r="U11" s="310"/>
      <c r="V11" s="310"/>
      <c r="W11" s="310"/>
      <c r="X11" s="310"/>
      <c r="Y11" s="310"/>
    </row>
    <row ht="13.5" r="12" spans="1:25" x14ac:dyDescent="0.25">
      <c r="A12" s="18"/>
      <c r="B12" s="480"/>
      <c r="C12" s="112" t="s">
        <v>246</v>
      </c>
      <c r="D12" s="114">
        <v>53204</v>
      </c>
      <c r="E12" s="481">
        <v>7095112</v>
      </c>
      <c r="F12" s="482"/>
      <c r="G12" s="110"/>
      <c r="H12" s="474"/>
      <c r="I12" s="465" t="s">
        <v>208</v>
      </c>
      <c r="J12" s="466"/>
      <c r="K12" s="313">
        <v>809002</v>
      </c>
      <c r="L12" s="317">
        <v>5.9</v>
      </c>
      <c r="M12" s="313">
        <v>422843</v>
      </c>
      <c r="N12" s="317">
        <v>8.6</v>
      </c>
      <c r="O12" s="313">
        <v>386159</v>
      </c>
      <c r="P12" s="318">
        <v>4.5999999999999996</v>
      </c>
      <c r="Q12" s="310"/>
      <c r="R12" s="310"/>
      <c r="S12" s="310"/>
      <c r="T12" s="310"/>
      <c r="U12" s="310"/>
      <c r="V12" s="310"/>
      <c r="W12" s="310"/>
      <c r="X12" s="310"/>
      <c r="Y12" s="310"/>
    </row>
    <row ht="13.5" r="13" spans="1:25" x14ac:dyDescent="0.25">
      <c r="A13" s="18"/>
      <c r="B13" s="478" t="s">
        <v>234</v>
      </c>
      <c r="C13" s="108" t="s">
        <v>174</v>
      </c>
      <c r="D13" s="115">
        <v>43903</v>
      </c>
      <c r="E13" s="488">
        <v>4743620</v>
      </c>
      <c r="F13" s="489"/>
      <c r="G13" s="110"/>
      <c r="H13" s="474"/>
      <c r="I13" s="465" t="s">
        <v>209</v>
      </c>
      <c r="J13" s="466"/>
      <c r="K13" s="313">
        <v>68634</v>
      </c>
      <c r="L13" s="317">
        <v>0.5</v>
      </c>
      <c r="M13" s="313">
        <v>52571</v>
      </c>
      <c r="N13" s="317">
        <v>1.1000000000000001</v>
      </c>
      <c r="O13" s="313">
        <v>16063</v>
      </c>
      <c r="P13" s="318">
        <v>0.2</v>
      </c>
      <c r="Q13" s="310"/>
      <c r="R13" s="310"/>
      <c r="S13" s="310"/>
      <c r="T13" s="310"/>
      <c r="U13" s="310"/>
      <c r="V13" s="310"/>
      <c r="W13" s="310"/>
      <c r="X13" s="310"/>
      <c r="Y13" s="310"/>
    </row>
    <row ht="14" r="14" spans="1:25" thickBot="1" x14ac:dyDescent="0.3">
      <c r="A14" s="18"/>
      <c r="B14" s="479"/>
      <c r="C14" s="111" t="s">
        <v>175</v>
      </c>
      <c r="D14" s="117">
        <v>9002</v>
      </c>
      <c r="E14" s="467">
        <v>2101545</v>
      </c>
      <c r="F14" s="468"/>
      <c r="G14" s="110"/>
      <c r="H14" s="474"/>
      <c r="I14" s="465" t="s">
        <v>210</v>
      </c>
      <c r="J14" s="466"/>
      <c r="K14" s="313">
        <v>91538</v>
      </c>
      <c r="L14" s="317">
        <v>0.7</v>
      </c>
      <c r="M14" s="313">
        <v>34129</v>
      </c>
      <c r="N14" s="317">
        <v>0.7</v>
      </c>
      <c r="O14" s="313">
        <v>57409</v>
      </c>
      <c r="P14" s="318">
        <v>0.7</v>
      </c>
      <c r="Q14" s="310"/>
      <c r="R14" s="310"/>
      <c r="S14" s="310"/>
      <c r="T14" s="310"/>
      <c r="U14" s="310"/>
      <c r="V14" s="310"/>
      <c r="W14" s="310"/>
      <c r="X14" s="310"/>
      <c r="Y14" s="310"/>
    </row>
    <row ht="14" r="15" spans="1:25" thickTop="1" x14ac:dyDescent="0.25">
      <c r="A15" s="18"/>
      <c r="B15" s="479"/>
      <c r="C15" s="112" t="s">
        <v>172</v>
      </c>
      <c r="D15" s="117">
        <v>471</v>
      </c>
      <c r="E15" s="467">
        <v>246004</v>
      </c>
      <c r="F15" s="468"/>
      <c r="G15" s="110"/>
      <c r="H15" s="475"/>
      <c r="I15" s="469" t="s">
        <v>75</v>
      </c>
      <c r="J15" s="470"/>
      <c r="K15" s="319">
        <v>1636174</v>
      </c>
      <c r="L15" s="320">
        <v>11.9</v>
      </c>
      <c r="M15" s="319">
        <v>926837</v>
      </c>
      <c r="N15" s="320">
        <v>18.899999999999999</v>
      </c>
      <c r="O15" s="319">
        <v>709337</v>
      </c>
      <c r="P15" s="321">
        <v>8.5</v>
      </c>
      <c r="Q15" s="310"/>
      <c r="R15" s="310"/>
      <c r="S15" s="310"/>
      <c r="T15" s="310"/>
      <c r="U15" s="310"/>
      <c r="V15" s="310"/>
      <c r="W15" s="310"/>
      <c r="X15" s="310"/>
      <c r="Y15" s="310"/>
    </row>
    <row ht="14" r="16" spans="1:25" thickBot="1" x14ac:dyDescent="0.3">
      <c r="A16" s="18"/>
      <c r="B16" s="479"/>
      <c r="C16" s="118" t="s">
        <v>173</v>
      </c>
      <c r="D16" s="119">
        <v>53376</v>
      </c>
      <c r="E16" s="471">
        <v>7091169</v>
      </c>
      <c r="F16" s="472"/>
      <c r="G16" s="110"/>
      <c r="H16" s="473" t="s">
        <v>116</v>
      </c>
      <c r="I16" s="476" t="s">
        <v>217</v>
      </c>
      <c r="J16" s="477"/>
      <c r="K16" s="314">
        <v>1806394</v>
      </c>
      <c r="L16" s="317">
        <v>13.2</v>
      </c>
      <c r="M16" s="314">
        <v>371134</v>
      </c>
      <c r="N16" s="322">
        <v>7.6</v>
      </c>
      <c r="O16" s="314">
        <v>1435260</v>
      </c>
      <c r="P16" s="323">
        <v>17.100000000000001</v>
      </c>
      <c r="Q16" s="310"/>
      <c r="R16" s="310"/>
      <c r="S16" s="310"/>
      <c r="T16" s="310"/>
      <c r="U16" s="310"/>
      <c r="V16" s="310"/>
      <c r="W16" s="310"/>
      <c r="X16" s="310"/>
      <c r="Y16" s="310"/>
    </row>
    <row ht="14" r="17" spans="2:25" thickBot="1" x14ac:dyDescent="0.3">
      <c r="B17" s="478" t="s">
        <v>242</v>
      </c>
      <c r="C17" s="108" t="s">
        <v>174</v>
      </c>
      <c r="D17" s="115">
        <v>44135</v>
      </c>
      <c r="E17" s="488">
        <v>4759063</v>
      </c>
      <c r="F17" s="489"/>
      <c r="G17" s="116"/>
      <c r="H17" s="474"/>
      <c r="I17" s="465" t="s">
        <v>77</v>
      </c>
      <c r="J17" s="466"/>
      <c r="K17" s="313">
        <v>2152212</v>
      </c>
      <c r="L17" s="317">
        <v>15.7</v>
      </c>
      <c r="M17" s="313">
        <v>951048</v>
      </c>
      <c r="N17" s="317">
        <v>19.399999999999999</v>
      </c>
      <c r="O17" s="313">
        <v>1201164</v>
      </c>
      <c r="P17" s="318">
        <v>14.3</v>
      </c>
      <c r="Q17" s="310"/>
      <c r="R17" s="310"/>
      <c r="S17" s="310"/>
      <c r="T17" s="310"/>
      <c r="U17" s="310"/>
      <c r="V17" s="310"/>
      <c r="W17" s="310"/>
      <c r="X17" s="310"/>
      <c r="Y17" s="310"/>
    </row>
    <row ht="13.5" r="18" spans="2:25" thickTop="1" x14ac:dyDescent="0.2">
      <c r="B18" s="479"/>
      <c r="C18" s="111" t="s">
        <v>175</v>
      </c>
      <c r="D18" s="117">
        <v>8937</v>
      </c>
      <c r="E18" s="467">
        <v>2080951</v>
      </c>
      <c r="F18" s="468"/>
      <c r="G18" s="110"/>
      <c r="H18" s="475"/>
      <c r="I18" s="469" t="s">
        <v>75</v>
      </c>
      <c r="J18" s="470"/>
      <c r="K18" s="319">
        <v>3958606</v>
      </c>
      <c r="L18" s="320">
        <v>28.9</v>
      </c>
      <c r="M18" s="319">
        <v>1322182</v>
      </c>
      <c r="N18" s="320">
        <v>26.9</v>
      </c>
      <c r="O18" s="319">
        <v>2636424</v>
      </c>
      <c r="P18" s="321">
        <v>31.5</v>
      </c>
      <c r="Q18" s="18"/>
      <c r="R18" s="18"/>
      <c r="S18" s="18"/>
      <c r="T18" s="18"/>
      <c r="U18" s="18"/>
      <c r="V18" s="18"/>
      <c r="W18" s="18"/>
      <c r="X18" s="18"/>
      <c r="Y18" s="18"/>
    </row>
    <row r="19" spans="2:25" x14ac:dyDescent="0.2">
      <c r="B19" s="479"/>
      <c r="C19" s="112" t="s">
        <v>172</v>
      </c>
      <c r="D19" s="117">
        <v>498</v>
      </c>
      <c r="E19" s="467">
        <v>247727</v>
      </c>
      <c r="F19" s="468"/>
      <c r="G19" s="110"/>
      <c r="H19" s="473" t="s">
        <v>78</v>
      </c>
      <c r="I19" s="476" t="s">
        <v>218</v>
      </c>
      <c r="J19" s="477"/>
      <c r="K19" s="314">
        <v>352450</v>
      </c>
      <c r="L19" s="317">
        <v>2.6</v>
      </c>
      <c r="M19" s="314">
        <v>90860</v>
      </c>
      <c r="N19" s="317">
        <v>1.9</v>
      </c>
      <c r="O19" s="314">
        <v>261590</v>
      </c>
      <c r="P19" s="318">
        <v>3.1</v>
      </c>
      <c r="Q19" s="18"/>
      <c r="R19" s="18"/>
      <c r="S19" s="18"/>
      <c r="T19" s="18"/>
      <c r="U19" s="18"/>
      <c r="V19" s="18"/>
      <c r="W19" s="18"/>
      <c r="X19" s="18"/>
      <c r="Y19" s="18"/>
    </row>
    <row ht="13.5" r="20" spans="2:25" thickBot="1" x14ac:dyDescent="0.25">
      <c r="B20" s="479"/>
      <c r="C20" s="118" t="s">
        <v>173</v>
      </c>
      <c r="D20" s="119">
        <v>53570</v>
      </c>
      <c r="E20" s="471">
        <v>7087741</v>
      </c>
      <c r="F20" s="472"/>
      <c r="G20" s="110"/>
      <c r="H20" s="474"/>
      <c r="I20" s="465" t="s">
        <v>219</v>
      </c>
      <c r="J20" s="466"/>
      <c r="K20" s="313">
        <v>534052</v>
      </c>
      <c r="L20" s="317">
        <v>3.9</v>
      </c>
      <c r="M20" s="313">
        <v>192541</v>
      </c>
      <c r="N20" s="317">
        <v>3.9</v>
      </c>
      <c r="O20" s="313">
        <v>341511</v>
      </c>
      <c r="P20" s="318">
        <v>4.0999999999999996</v>
      </c>
      <c r="Q20" s="18"/>
      <c r="R20" s="18"/>
      <c r="S20" s="18"/>
      <c r="T20" s="18"/>
      <c r="U20" s="18"/>
      <c r="V20" s="18"/>
      <c r="W20" s="18"/>
      <c r="X20" s="18"/>
      <c r="Y20" s="18"/>
    </row>
    <row ht="13.5" r="21" spans="2:25" thickBot="1" x14ac:dyDescent="0.25">
      <c r="B21" s="478" t="s">
        <v>253</v>
      </c>
      <c r="C21" s="108" t="s">
        <v>174</v>
      </c>
      <c r="D21" s="324">
        <v>44338</v>
      </c>
      <c r="E21" s="490">
        <v>4776924.13</v>
      </c>
      <c r="F21" s="491"/>
      <c r="G21" s="110"/>
      <c r="H21" s="474"/>
      <c r="I21" s="465" t="s">
        <v>79</v>
      </c>
      <c r="J21" s="466"/>
      <c r="K21" s="313">
        <v>221044</v>
      </c>
      <c r="L21" s="317">
        <v>1.6</v>
      </c>
      <c r="M21" s="313">
        <v>83556</v>
      </c>
      <c r="N21" s="317">
        <v>1.7</v>
      </c>
      <c r="O21" s="313">
        <v>137488</v>
      </c>
      <c r="P21" s="318">
        <v>1.6</v>
      </c>
      <c r="Q21" s="18"/>
      <c r="R21" s="18"/>
      <c r="S21" s="18"/>
      <c r="T21" s="18"/>
      <c r="U21" s="18"/>
      <c r="V21" s="18"/>
      <c r="W21" s="18"/>
      <c r="X21" s="18"/>
      <c r="Y21" s="18"/>
    </row>
    <row ht="13.5" r="22" spans="2:25" thickTop="1" x14ac:dyDescent="0.2">
      <c r="B22" s="479"/>
      <c r="C22" s="111" t="s">
        <v>175</v>
      </c>
      <c r="D22" s="325">
        <v>8885</v>
      </c>
      <c r="E22" s="492">
        <v>2060044.64</v>
      </c>
      <c r="F22" s="493"/>
      <c r="G22" s="110"/>
      <c r="H22" s="475"/>
      <c r="I22" s="469" t="s">
        <v>75</v>
      </c>
      <c r="J22" s="470"/>
      <c r="K22" s="319">
        <v>1107546</v>
      </c>
      <c r="L22" s="320">
        <v>8.1</v>
      </c>
      <c r="M22" s="319">
        <v>366957</v>
      </c>
      <c r="N22" s="320">
        <v>7.5</v>
      </c>
      <c r="O22" s="319">
        <v>740589</v>
      </c>
      <c r="P22" s="321">
        <v>8.8000000000000007</v>
      </c>
      <c r="Q22" s="18"/>
      <c r="R22" s="18"/>
      <c r="S22" s="18"/>
      <c r="T22" s="18"/>
      <c r="U22" s="18"/>
      <c r="V22" s="18"/>
      <c r="W22" s="18"/>
      <c r="X22" s="18"/>
      <c r="Y22" s="18"/>
    </row>
    <row r="23" spans="2:25" x14ac:dyDescent="0.2">
      <c r="B23" s="479"/>
      <c r="C23" s="112" t="s">
        <v>172</v>
      </c>
      <c r="D23" s="325">
        <v>496</v>
      </c>
      <c r="E23" s="492">
        <v>247728.97</v>
      </c>
      <c r="F23" s="493"/>
      <c r="G23" s="110"/>
      <c r="H23" s="473" t="s">
        <v>80</v>
      </c>
      <c r="I23" s="502" t="s">
        <v>211</v>
      </c>
      <c r="J23" s="503"/>
      <c r="K23" s="498">
        <v>463503</v>
      </c>
      <c r="L23" s="496">
        <v>3.4</v>
      </c>
      <c r="M23" s="498">
        <v>180325</v>
      </c>
      <c r="N23" s="496">
        <v>3.7</v>
      </c>
      <c r="O23" s="498">
        <v>283178</v>
      </c>
      <c r="P23" s="500">
        <v>3.4</v>
      </c>
      <c r="Q23" s="18"/>
      <c r="R23" s="18"/>
      <c r="S23" s="18"/>
      <c r="T23" s="18"/>
      <c r="U23" s="18"/>
      <c r="V23" s="18"/>
      <c r="W23" s="18"/>
      <c r="X23" s="18"/>
      <c r="Y23" s="18"/>
    </row>
    <row ht="13.5" r="24" spans="2:25" thickBot="1" x14ac:dyDescent="0.25">
      <c r="B24" s="479"/>
      <c r="C24" s="118" t="s">
        <v>173</v>
      </c>
      <c r="D24" s="326">
        <v>53719</v>
      </c>
      <c r="E24" s="494">
        <v>7084697.7399999993</v>
      </c>
      <c r="F24" s="495">
        <v>0</v>
      </c>
      <c r="G24" s="110"/>
      <c r="H24" s="474"/>
      <c r="I24" s="504"/>
      <c r="J24" s="505"/>
      <c r="K24" s="499"/>
      <c r="L24" s="497"/>
      <c r="M24" s="499"/>
      <c r="N24" s="497"/>
      <c r="O24" s="499"/>
      <c r="P24" s="501"/>
      <c r="Q24" s="18"/>
      <c r="R24" s="18"/>
      <c r="S24" s="18"/>
      <c r="T24" s="18"/>
      <c r="U24" s="18"/>
      <c r="V24" s="18"/>
      <c r="W24" s="18"/>
      <c r="X24" s="18"/>
      <c r="Y24" s="18"/>
    </row>
    <row r="25" spans="2:25" x14ac:dyDescent="0.2">
      <c r="B25" s="120"/>
      <c r="E25" s="29"/>
      <c r="G25" s="110"/>
      <c r="H25" s="474"/>
      <c r="I25" s="465" t="s">
        <v>212</v>
      </c>
      <c r="J25" s="466"/>
      <c r="K25" s="313">
        <v>919336</v>
      </c>
      <c r="L25" s="317">
        <v>6.7</v>
      </c>
      <c r="M25" s="313">
        <v>201173</v>
      </c>
      <c r="N25" s="317">
        <v>4.0999999999999996</v>
      </c>
      <c r="O25" s="313">
        <v>718163</v>
      </c>
      <c r="P25" s="318">
        <v>8.6</v>
      </c>
      <c r="Q25" s="18"/>
      <c r="R25" s="18"/>
      <c r="S25" s="18"/>
      <c r="T25" s="18"/>
      <c r="U25" s="18"/>
      <c r="V25" s="18"/>
      <c r="W25" s="18"/>
      <c r="X25" s="18"/>
      <c r="Y25" s="18"/>
    </row>
    <row r="26" spans="2:25" x14ac:dyDescent="0.2">
      <c r="B26" s="121"/>
      <c r="C26" s="122"/>
      <c r="D26" s="123"/>
      <c r="E26" s="124"/>
      <c r="F26" s="123"/>
      <c r="G26" s="110"/>
      <c r="H26" s="474"/>
      <c r="I26" s="465" t="s">
        <v>213</v>
      </c>
      <c r="J26" s="466"/>
      <c r="K26" s="313">
        <v>150779</v>
      </c>
      <c r="L26" s="317">
        <v>1.1000000000000001</v>
      </c>
      <c r="M26" s="313">
        <v>43070</v>
      </c>
      <c r="N26" s="317">
        <v>0.9</v>
      </c>
      <c r="O26" s="313">
        <v>107709</v>
      </c>
      <c r="P26" s="318">
        <v>1.3</v>
      </c>
      <c r="Q26" s="18"/>
      <c r="R26" s="18"/>
      <c r="S26" s="18"/>
      <c r="T26" s="18"/>
      <c r="U26" s="18"/>
      <c r="V26" s="18"/>
      <c r="W26" s="18"/>
      <c r="X26" s="18"/>
      <c r="Y26" s="18"/>
    </row>
    <row ht="13.5" r="27" spans="2:25" thickBot="1" x14ac:dyDescent="0.25">
      <c r="B27" s="29" t="s">
        <v>123</v>
      </c>
      <c r="E27" s="110"/>
      <c r="F27" s="125"/>
      <c r="G27" s="110"/>
      <c r="H27" s="474"/>
      <c r="I27" s="465" t="s">
        <v>81</v>
      </c>
      <c r="J27" s="466"/>
      <c r="K27" s="313">
        <v>56903</v>
      </c>
      <c r="L27" s="317">
        <v>0.4</v>
      </c>
      <c r="M27" s="327">
        <v>0</v>
      </c>
      <c r="N27" s="317">
        <v>0</v>
      </c>
      <c r="O27" s="313">
        <v>56903</v>
      </c>
      <c r="P27" s="318">
        <v>0.7</v>
      </c>
      <c r="Q27" s="18"/>
      <c r="R27" s="18"/>
      <c r="S27" s="18"/>
      <c r="T27" s="18"/>
      <c r="U27" s="18"/>
      <c r="V27" s="18"/>
      <c r="W27" s="18"/>
      <c r="X27" s="18"/>
      <c r="Y27" s="18"/>
    </row>
    <row ht="14" r="28" spans="2:25" thickBot="1" thickTop="1" x14ac:dyDescent="0.25">
      <c r="B28" s="29" t="s">
        <v>229</v>
      </c>
      <c r="E28" s="29"/>
      <c r="F28" s="126"/>
      <c r="G28" s="110"/>
      <c r="H28" s="474"/>
      <c r="I28" s="506" t="s">
        <v>75</v>
      </c>
      <c r="J28" s="507"/>
      <c r="K28" s="328">
        <v>1590521</v>
      </c>
      <c r="L28" s="329">
        <v>11.6</v>
      </c>
      <c r="M28" s="328"/>
      <c r="N28" s="329">
        <v>0</v>
      </c>
      <c r="O28" s="328">
        <v>1165953</v>
      </c>
      <c r="P28" s="330">
        <v>13.9</v>
      </c>
      <c r="Q28" s="18"/>
      <c r="R28" s="18"/>
      <c r="S28" s="18"/>
      <c r="T28" s="18"/>
      <c r="U28" s="18"/>
      <c r="V28" s="18"/>
      <c r="W28" s="18"/>
      <c r="X28" s="18"/>
      <c r="Y28" s="18"/>
    </row>
    <row ht="14" r="29" spans="2:25" thickBot="1" thickTop="1" x14ac:dyDescent="0.25">
      <c r="E29" s="29"/>
      <c r="F29" s="126"/>
      <c r="G29" s="110"/>
      <c r="H29" s="508" t="s">
        <v>167</v>
      </c>
      <c r="I29" s="509"/>
      <c r="J29" s="510"/>
      <c r="K29" s="331">
        <v>9245441</v>
      </c>
      <c r="L29" s="332">
        <v>67.400000000000006</v>
      </c>
      <c r="M29" s="331">
        <v>2967774</v>
      </c>
      <c r="N29" s="332">
        <v>60.5</v>
      </c>
      <c r="O29" s="331">
        <v>5853099</v>
      </c>
      <c r="P29" s="333">
        <v>69.900000000000006</v>
      </c>
      <c r="Q29" s="18"/>
      <c r="R29" s="18"/>
      <c r="V29" s="18"/>
      <c r="X29" s="18"/>
    </row>
    <row r="30" spans="2:25" x14ac:dyDescent="0.2">
      <c r="E30" s="29"/>
      <c r="F30" s="126"/>
      <c r="G30" s="110"/>
      <c r="H30" s="474" t="s">
        <v>82</v>
      </c>
      <c r="I30" s="465" t="s">
        <v>83</v>
      </c>
      <c r="J30" s="466"/>
      <c r="K30" s="313">
        <v>3206480</v>
      </c>
      <c r="L30" s="317">
        <v>23.4</v>
      </c>
      <c r="M30" s="313">
        <v>1574288</v>
      </c>
      <c r="N30" s="317">
        <v>32.1</v>
      </c>
      <c r="O30" s="313">
        <v>1632192</v>
      </c>
      <c r="P30" s="318">
        <v>19.5</v>
      </c>
      <c r="Q30" s="18"/>
      <c r="R30" s="18"/>
      <c r="S30" s="18"/>
      <c r="T30" s="18"/>
      <c r="U30" s="18"/>
      <c r="V30" s="18"/>
      <c r="W30" s="18"/>
      <c r="X30" s="18"/>
      <c r="Y30" s="18"/>
    </row>
    <row r="31" spans="2:25" x14ac:dyDescent="0.2">
      <c r="E31" s="29"/>
      <c r="F31" s="126"/>
      <c r="G31" s="110"/>
      <c r="H31" s="475"/>
      <c r="I31" s="511" t="s">
        <v>84</v>
      </c>
      <c r="J31" s="512"/>
      <c r="K31" s="334">
        <v>266911</v>
      </c>
      <c r="L31" s="335">
        <v>1.9</v>
      </c>
      <c r="M31" s="334">
        <v>111002</v>
      </c>
      <c r="N31" s="317">
        <v>2.2999999999999998</v>
      </c>
      <c r="O31" s="334">
        <v>155909</v>
      </c>
      <c r="P31" s="318">
        <v>1.9</v>
      </c>
      <c r="Q31" s="18"/>
      <c r="R31" s="18"/>
      <c r="S31" s="18"/>
      <c r="T31" s="18"/>
      <c r="U31" s="18"/>
      <c r="V31" s="18"/>
      <c r="W31" s="18"/>
      <c r="X31" s="18"/>
      <c r="Y31" s="18"/>
    </row>
    <row ht="13.5" r="32" spans="2:25" thickBot="1" x14ac:dyDescent="0.25">
      <c r="E32" s="29"/>
      <c r="F32" s="126"/>
      <c r="G32" s="110"/>
      <c r="H32" s="148" t="s">
        <v>85</v>
      </c>
      <c r="I32" s="476" t="s">
        <v>214</v>
      </c>
      <c r="J32" s="477"/>
      <c r="K32" s="314">
        <v>991947</v>
      </c>
      <c r="L32" s="317">
        <v>7.2</v>
      </c>
      <c r="M32" s="314">
        <v>253835</v>
      </c>
      <c r="N32" s="322">
        <v>5.2</v>
      </c>
      <c r="O32" s="314">
        <v>738112</v>
      </c>
      <c r="P32" s="323">
        <v>8.8000000000000007</v>
      </c>
      <c r="Q32" s="18"/>
      <c r="R32" s="18"/>
      <c r="S32" s="18"/>
      <c r="T32" s="18"/>
      <c r="U32" s="18"/>
      <c r="V32" s="18"/>
      <c r="W32" s="18"/>
      <c r="X32" s="18"/>
      <c r="Y32" s="18"/>
    </row>
    <row ht="14" r="33" spans="2:25" thickBot="1" thickTop="1" x14ac:dyDescent="0.25">
      <c r="E33" s="29"/>
      <c r="F33" s="126"/>
      <c r="G33" s="110"/>
      <c r="H33" s="508" t="s">
        <v>86</v>
      </c>
      <c r="I33" s="509"/>
      <c r="J33" s="510"/>
      <c r="K33" s="331">
        <v>13710779</v>
      </c>
      <c r="L33" s="332">
        <v>100</v>
      </c>
      <c r="M33" s="331">
        <v>4906899</v>
      </c>
      <c r="N33" s="332">
        <v>100</v>
      </c>
      <c r="O33" s="331">
        <v>8379312</v>
      </c>
      <c r="P33" s="333">
        <v>100</v>
      </c>
      <c r="Q33" s="18"/>
      <c r="R33" s="18"/>
      <c r="S33" s="18"/>
      <c r="T33" s="18"/>
      <c r="U33" s="18"/>
      <c r="V33" s="18"/>
      <c r="W33" s="18"/>
      <c r="X33" s="18"/>
      <c r="Y33" s="18"/>
    </row>
    <row ht="13.5" r="34" spans="2:25" thickBot="1" x14ac:dyDescent="0.25">
      <c r="B34" s="18"/>
      <c r="C34" s="18"/>
      <c r="D34" s="18"/>
      <c r="E34" s="29"/>
      <c r="F34" s="127"/>
      <c r="G34" s="18"/>
      <c r="H34" s="128"/>
      <c r="I34" s="12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ht="13.5" r="35" spans="2:25" thickBot="1" x14ac:dyDescent="0.25">
      <c r="B35" s="459" t="s">
        <v>87</v>
      </c>
      <c r="C35" s="461"/>
      <c r="D35" s="524" t="s">
        <v>168</v>
      </c>
      <c r="E35" s="461"/>
      <c r="F35" s="524" t="s">
        <v>88</v>
      </c>
      <c r="G35" s="461"/>
      <c r="H35" s="524" t="s">
        <v>89</v>
      </c>
      <c r="I35" s="460"/>
      <c r="J35" s="461"/>
      <c r="K35" s="524" t="s">
        <v>32</v>
      </c>
      <c r="L35" s="461"/>
      <c r="M35" s="524" t="s">
        <v>33</v>
      </c>
      <c r="N35" s="461"/>
      <c r="O35" s="524" t="s">
        <v>90</v>
      </c>
      <c r="P35" s="525"/>
      <c r="Q35" s="18"/>
      <c r="R35" s="18"/>
      <c r="V35" s="18"/>
      <c r="X35" s="18"/>
    </row>
    <row r="36" spans="2:25" x14ac:dyDescent="0.2">
      <c r="B36" s="526" t="s">
        <v>71</v>
      </c>
      <c r="C36" s="129" t="s">
        <v>91</v>
      </c>
      <c r="D36" s="336">
        <v>1020</v>
      </c>
      <c r="E36" s="337">
        <v>0.3</v>
      </c>
      <c r="F36" s="338">
        <v>426</v>
      </c>
      <c r="G36" s="337">
        <v>0.2</v>
      </c>
      <c r="H36" s="528">
        <v>1573</v>
      </c>
      <c r="I36" s="529"/>
      <c r="J36" s="337">
        <v>0.4</v>
      </c>
      <c r="K36" s="338">
        <v>990</v>
      </c>
      <c r="L36" s="337">
        <v>0.4</v>
      </c>
      <c r="M36" s="338">
        <v>848</v>
      </c>
      <c r="N36" s="337">
        <v>0.3</v>
      </c>
      <c r="O36" s="338">
        <v>937</v>
      </c>
      <c r="P36" s="339">
        <v>0.2</v>
      </c>
      <c r="Q36" s="18"/>
      <c r="R36" s="18"/>
      <c r="V36" s="18"/>
      <c r="X36" s="18"/>
    </row>
    <row r="37" spans="2:25" x14ac:dyDescent="0.2">
      <c r="B37" s="514"/>
      <c r="C37" s="129" t="s">
        <v>72</v>
      </c>
      <c r="D37" s="336">
        <v>13070</v>
      </c>
      <c r="E37" s="340">
        <v>3.9</v>
      </c>
      <c r="F37" s="336">
        <v>5124</v>
      </c>
      <c r="G37" s="340">
        <v>2.8</v>
      </c>
      <c r="H37" s="520">
        <v>7576</v>
      </c>
      <c r="I37" s="521"/>
      <c r="J37" s="340">
        <v>1.9</v>
      </c>
      <c r="K37" s="336">
        <v>6330</v>
      </c>
      <c r="L37" s="340">
        <v>2.4</v>
      </c>
      <c r="M37" s="336">
        <v>5494</v>
      </c>
      <c r="N37" s="340">
        <v>2.2000000000000002</v>
      </c>
      <c r="O37" s="336">
        <v>19740</v>
      </c>
      <c r="P37" s="341">
        <v>4</v>
      </c>
      <c r="Q37" s="18"/>
      <c r="R37" s="18"/>
      <c r="S37" s="18"/>
      <c r="T37" s="18"/>
      <c r="U37" s="18"/>
      <c r="V37" s="18"/>
      <c r="W37" s="18"/>
      <c r="X37" s="18"/>
      <c r="Y37" s="18"/>
    </row>
    <row r="38" spans="2:25" x14ac:dyDescent="0.2">
      <c r="B38" s="514"/>
      <c r="C38" s="129" t="s">
        <v>73</v>
      </c>
      <c r="D38" s="336">
        <v>1295</v>
      </c>
      <c r="E38" s="340">
        <v>0.4</v>
      </c>
      <c r="F38" s="336">
        <v>0</v>
      </c>
      <c r="G38" s="340">
        <v>0</v>
      </c>
      <c r="H38" s="520">
        <v>3147</v>
      </c>
      <c r="I38" s="521"/>
      <c r="J38" s="340">
        <v>0.8</v>
      </c>
      <c r="K38" s="336">
        <v>2204</v>
      </c>
      <c r="L38" s="340">
        <v>0.8</v>
      </c>
      <c r="M38" s="336">
        <v>690</v>
      </c>
      <c r="N38" s="340">
        <v>0.3</v>
      </c>
      <c r="O38" s="336">
        <v>18269</v>
      </c>
      <c r="P38" s="341">
        <v>3.7</v>
      </c>
      <c r="Q38" s="18"/>
      <c r="R38" s="18"/>
      <c r="S38" s="18"/>
      <c r="T38" s="18"/>
      <c r="U38" s="18"/>
      <c r="V38" s="18"/>
      <c r="W38" s="18"/>
      <c r="X38" s="18"/>
      <c r="Y38" s="18"/>
    </row>
    <row ht="13.5" r="39" spans="2:25" thickBot="1" x14ac:dyDescent="0.25">
      <c r="B39" s="514"/>
      <c r="C39" s="129" t="s">
        <v>74</v>
      </c>
      <c r="D39" s="336">
        <v>0</v>
      </c>
      <c r="E39" s="340">
        <v>0</v>
      </c>
      <c r="F39" s="336">
        <v>2104</v>
      </c>
      <c r="G39" s="340">
        <v>1.1000000000000001</v>
      </c>
      <c r="H39" s="522">
        <v>22</v>
      </c>
      <c r="I39" s="523"/>
      <c r="J39" s="340">
        <v>0</v>
      </c>
      <c r="K39" s="336">
        <v>888</v>
      </c>
      <c r="L39" s="340">
        <v>0.3</v>
      </c>
      <c r="M39" s="336">
        <v>757</v>
      </c>
      <c r="N39" s="340">
        <v>0.3</v>
      </c>
      <c r="O39" s="336">
        <v>0</v>
      </c>
      <c r="P39" s="341">
        <v>0</v>
      </c>
      <c r="Q39" s="18"/>
      <c r="R39" s="18"/>
      <c r="S39" s="18"/>
      <c r="T39" s="18"/>
      <c r="U39" s="18"/>
      <c r="V39" s="18"/>
      <c r="W39" s="18"/>
      <c r="X39" s="18"/>
      <c r="Y39" s="18"/>
    </row>
    <row ht="13.5" r="40" spans="2:25" thickTop="1" x14ac:dyDescent="0.2">
      <c r="B40" s="515"/>
      <c r="C40" s="130" t="s">
        <v>75</v>
      </c>
      <c r="D40" s="342">
        <v>15385</v>
      </c>
      <c r="E40" s="343">
        <v>4.5999999999999996</v>
      </c>
      <c r="F40" s="342">
        <v>7654</v>
      </c>
      <c r="G40" s="343">
        <v>4.0999999999999996</v>
      </c>
      <c r="H40" s="516">
        <v>12318</v>
      </c>
      <c r="I40" s="547"/>
      <c r="J40" s="343">
        <v>3.1</v>
      </c>
      <c r="K40" s="342">
        <v>10412</v>
      </c>
      <c r="L40" s="343">
        <v>3.9</v>
      </c>
      <c r="M40" s="342">
        <v>7789</v>
      </c>
      <c r="N40" s="343">
        <v>3.2</v>
      </c>
      <c r="O40" s="342">
        <v>38946</v>
      </c>
      <c r="P40" s="344">
        <v>8</v>
      </c>
      <c r="Q40" s="18"/>
      <c r="R40" s="18"/>
      <c r="S40" s="18"/>
      <c r="T40" s="18"/>
      <c r="U40" s="18"/>
      <c r="V40" s="18"/>
      <c r="W40" s="18"/>
      <c r="X40" s="18"/>
      <c r="Y40" s="18"/>
    </row>
    <row r="41" spans="2:25" x14ac:dyDescent="0.2">
      <c r="B41" s="513" t="s">
        <v>92</v>
      </c>
      <c r="C41" s="129" t="s">
        <v>76</v>
      </c>
      <c r="D41" s="338">
        <v>43587</v>
      </c>
      <c r="E41" s="340">
        <v>13</v>
      </c>
      <c r="F41" s="338">
        <v>8653</v>
      </c>
      <c r="G41" s="340">
        <v>4.7</v>
      </c>
      <c r="H41" s="518">
        <v>28420</v>
      </c>
      <c r="I41" s="519"/>
      <c r="J41" s="340">
        <v>7.1</v>
      </c>
      <c r="K41" s="338">
        <v>10894</v>
      </c>
      <c r="L41" s="340">
        <v>4.0999999999999996</v>
      </c>
      <c r="M41" s="338">
        <v>13544</v>
      </c>
      <c r="N41" s="340">
        <v>5.5</v>
      </c>
      <c r="O41" s="338">
        <v>30466</v>
      </c>
      <c r="P41" s="341">
        <v>6.2</v>
      </c>
      <c r="Q41" s="18"/>
      <c r="R41" s="18"/>
      <c r="S41" s="18"/>
      <c r="T41" s="18"/>
      <c r="U41" s="18"/>
      <c r="V41" s="18"/>
      <c r="W41" s="18"/>
      <c r="X41" s="18"/>
      <c r="Y41" s="18"/>
    </row>
    <row r="42" spans="2:25" x14ac:dyDescent="0.2">
      <c r="B42" s="514"/>
      <c r="C42" s="129" t="s">
        <v>220</v>
      </c>
      <c r="D42" s="336">
        <v>4260</v>
      </c>
      <c r="E42" s="340">
        <v>1.3</v>
      </c>
      <c r="F42" s="336">
        <v>234</v>
      </c>
      <c r="G42" s="340">
        <v>0.1</v>
      </c>
      <c r="H42" s="520">
        <v>1756</v>
      </c>
      <c r="I42" s="527"/>
      <c r="J42" s="340">
        <v>0.4</v>
      </c>
      <c r="K42" s="336">
        <v>1987</v>
      </c>
      <c r="L42" s="340">
        <v>0.7</v>
      </c>
      <c r="M42" s="336">
        <v>6699</v>
      </c>
      <c r="N42" s="340">
        <v>2.7</v>
      </c>
      <c r="O42" s="336">
        <v>29453</v>
      </c>
      <c r="P42" s="341">
        <v>6</v>
      </c>
      <c r="Q42" s="18"/>
      <c r="R42" s="18"/>
      <c r="S42" s="18"/>
      <c r="T42" s="18"/>
      <c r="U42" s="18"/>
      <c r="V42" s="18"/>
      <c r="W42" s="18"/>
      <c r="X42" s="18"/>
      <c r="Y42" s="18"/>
    </row>
    <row r="43" spans="2:25" x14ac:dyDescent="0.2">
      <c r="B43" s="514"/>
      <c r="C43" s="129" t="s">
        <v>208</v>
      </c>
      <c r="D43" s="336">
        <v>26292</v>
      </c>
      <c r="E43" s="340">
        <v>7.8</v>
      </c>
      <c r="F43" s="336">
        <v>13208</v>
      </c>
      <c r="G43" s="340">
        <v>7.1</v>
      </c>
      <c r="H43" s="520">
        <v>36257</v>
      </c>
      <c r="I43" s="527"/>
      <c r="J43" s="340">
        <v>9</v>
      </c>
      <c r="K43" s="336">
        <v>23315</v>
      </c>
      <c r="L43" s="340">
        <v>8.6999999999999993</v>
      </c>
      <c r="M43" s="336">
        <v>28561</v>
      </c>
      <c r="N43" s="340">
        <v>11.6</v>
      </c>
      <c r="O43" s="336">
        <v>19604</v>
      </c>
      <c r="P43" s="341">
        <v>4</v>
      </c>
      <c r="Q43" s="18"/>
      <c r="R43" s="18"/>
      <c r="S43" s="18"/>
      <c r="T43" s="18"/>
      <c r="U43" s="18"/>
      <c r="V43" s="18"/>
      <c r="W43" s="18"/>
      <c r="X43" s="18"/>
      <c r="Y43" s="18"/>
    </row>
    <row r="44" spans="2:25" x14ac:dyDescent="0.2">
      <c r="B44" s="514"/>
      <c r="C44" s="129" t="s">
        <v>209</v>
      </c>
      <c r="D44" s="336">
        <v>3291</v>
      </c>
      <c r="E44" s="340">
        <v>1</v>
      </c>
      <c r="F44" s="336">
        <v>0</v>
      </c>
      <c r="G44" s="340">
        <v>0</v>
      </c>
      <c r="H44" s="520">
        <v>119</v>
      </c>
      <c r="I44" s="527"/>
      <c r="J44" s="340">
        <v>0</v>
      </c>
      <c r="K44" s="336">
        <v>0</v>
      </c>
      <c r="L44" s="340">
        <v>0</v>
      </c>
      <c r="M44" s="336">
        <v>685</v>
      </c>
      <c r="N44" s="340">
        <v>0.3</v>
      </c>
      <c r="O44" s="336">
        <v>23919</v>
      </c>
      <c r="P44" s="341">
        <v>4.9000000000000004</v>
      </c>
      <c r="Q44" s="18"/>
      <c r="R44" s="18"/>
      <c r="S44" s="18"/>
      <c r="T44" s="18"/>
      <c r="U44" s="18"/>
      <c r="V44" s="18"/>
      <c r="W44" s="18"/>
      <c r="X44" s="18"/>
      <c r="Y44" s="18"/>
    </row>
    <row ht="13.5" r="45" spans="2:25" thickBot="1" x14ac:dyDescent="0.25">
      <c r="B45" s="514"/>
      <c r="C45" s="129" t="s">
        <v>210</v>
      </c>
      <c r="D45" s="336">
        <v>701</v>
      </c>
      <c r="E45" s="340">
        <v>0.2</v>
      </c>
      <c r="F45" s="336">
        <v>1204</v>
      </c>
      <c r="G45" s="340">
        <v>0.6</v>
      </c>
      <c r="H45" s="520">
        <v>335</v>
      </c>
      <c r="I45" s="527"/>
      <c r="J45" s="340">
        <v>0.1</v>
      </c>
      <c r="K45" s="336">
        <v>477</v>
      </c>
      <c r="L45" s="340">
        <v>0.2</v>
      </c>
      <c r="M45" s="336">
        <v>267</v>
      </c>
      <c r="N45" s="340">
        <v>0.1</v>
      </c>
      <c r="O45" s="336">
        <v>3252</v>
      </c>
      <c r="P45" s="341">
        <v>0.7</v>
      </c>
      <c r="Q45" s="18"/>
      <c r="R45" s="18"/>
      <c r="S45" s="18"/>
      <c r="T45" s="18"/>
      <c r="U45" s="18"/>
      <c r="V45" s="18"/>
      <c r="W45" s="18"/>
      <c r="X45" s="18"/>
      <c r="Y45" s="18"/>
    </row>
    <row ht="13.5" r="46" spans="2:25" thickTop="1" x14ac:dyDescent="0.2">
      <c r="B46" s="515"/>
      <c r="C46" s="130" t="s">
        <v>75</v>
      </c>
      <c r="D46" s="342">
        <v>78131</v>
      </c>
      <c r="E46" s="343">
        <v>23.3</v>
      </c>
      <c r="F46" s="342">
        <v>23299</v>
      </c>
      <c r="G46" s="343">
        <v>12.5</v>
      </c>
      <c r="H46" s="516">
        <v>66887</v>
      </c>
      <c r="I46" s="517"/>
      <c r="J46" s="343">
        <v>16.600000000000001</v>
      </c>
      <c r="K46" s="342">
        <v>36673</v>
      </c>
      <c r="L46" s="343">
        <v>13.7</v>
      </c>
      <c r="M46" s="342">
        <v>49756</v>
      </c>
      <c r="N46" s="343">
        <v>20.2</v>
      </c>
      <c r="O46" s="342">
        <v>106694</v>
      </c>
      <c r="P46" s="344">
        <v>21.8</v>
      </c>
      <c r="Q46" s="18"/>
      <c r="R46" s="18"/>
      <c r="S46" s="18"/>
      <c r="T46" s="18"/>
      <c r="U46" s="18"/>
      <c r="V46" s="18"/>
      <c r="W46" s="18"/>
      <c r="X46" s="18"/>
      <c r="Y46" s="18"/>
    </row>
    <row r="47" spans="2:25" x14ac:dyDescent="0.2">
      <c r="B47" s="513" t="s">
        <v>93</v>
      </c>
      <c r="C47" s="129" t="s">
        <v>221</v>
      </c>
      <c r="D47" s="338">
        <v>16243</v>
      </c>
      <c r="E47" s="345">
        <v>4.8</v>
      </c>
      <c r="F47" s="338">
        <v>11616</v>
      </c>
      <c r="G47" s="345">
        <v>6.2</v>
      </c>
      <c r="H47" s="518">
        <v>27064</v>
      </c>
      <c r="I47" s="534"/>
      <c r="J47" s="345">
        <v>6.7</v>
      </c>
      <c r="K47" s="338">
        <v>24673</v>
      </c>
      <c r="L47" s="345">
        <v>9.1999999999999993</v>
      </c>
      <c r="M47" s="338">
        <v>22372</v>
      </c>
      <c r="N47" s="345">
        <v>9.1</v>
      </c>
      <c r="O47" s="338">
        <v>13962</v>
      </c>
      <c r="P47" s="346">
        <v>2.9</v>
      </c>
      <c r="Q47" s="18"/>
      <c r="R47" s="18"/>
      <c r="S47" s="18"/>
      <c r="T47" s="18"/>
      <c r="U47" s="18"/>
      <c r="V47" s="18"/>
      <c r="W47" s="18"/>
      <c r="X47" s="18"/>
      <c r="Y47" s="18"/>
    </row>
    <row ht="13.5" r="48" spans="2:25" thickBot="1" x14ac:dyDescent="0.25">
      <c r="B48" s="514"/>
      <c r="C48" s="129" t="s">
        <v>77</v>
      </c>
      <c r="D48" s="336">
        <v>51739</v>
      </c>
      <c r="E48" s="340">
        <v>15.4</v>
      </c>
      <c r="F48" s="336">
        <v>40251</v>
      </c>
      <c r="G48" s="340">
        <v>21.6</v>
      </c>
      <c r="H48" s="520">
        <v>95473</v>
      </c>
      <c r="I48" s="527"/>
      <c r="J48" s="340">
        <v>23.7</v>
      </c>
      <c r="K48" s="336">
        <v>49710</v>
      </c>
      <c r="L48" s="340">
        <v>18.600000000000001</v>
      </c>
      <c r="M48" s="336">
        <v>55657</v>
      </c>
      <c r="N48" s="340">
        <v>22.6</v>
      </c>
      <c r="O48" s="336">
        <v>81612</v>
      </c>
      <c r="P48" s="341">
        <v>16.7</v>
      </c>
      <c r="Q48" s="18"/>
      <c r="R48" s="18"/>
      <c r="S48" s="18"/>
      <c r="T48" s="18"/>
      <c r="U48" s="18"/>
      <c r="V48" s="18"/>
      <c r="W48" s="18"/>
      <c r="X48" s="18"/>
      <c r="Y48" s="18"/>
    </row>
    <row ht="13.5" r="49" spans="2:25" thickTop="1" x14ac:dyDescent="0.2">
      <c r="B49" s="515"/>
      <c r="C49" s="130" t="s">
        <v>75</v>
      </c>
      <c r="D49" s="342">
        <v>67982</v>
      </c>
      <c r="E49" s="343">
        <v>20.2</v>
      </c>
      <c r="F49" s="342">
        <v>51867</v>
      </c>
      <c r="G49" s="343">
        <v>27.9</v>
      </c>
      <c r="H49" s="516">
        <v>122537</v>
      </c>
      <c r="I49" s="517"/>
      <c r="J49" s="343">
        <v>30.5</v>
      </c>
      <c r="K49" s="342">
        <v>74383</v>
      </c>
      <c r="L49" s="343">
        <v>27.8</v>
      </c>
      <c r="M49" s="342">
        <v>78029</v>
      </c>
      <c r="N49" s="343">
        <v>31.7</v>
      </c>
      <c r="O49" s="342">
        <v>95574</v>
      </c>
      <c r="P49" s="344">
        <v>19.5</v>
      </c>
      <c r="Q49" s="18"/>
      <c r="R49" s="18"/>
      <c r="S49" s="18"/>
      <c r="T49" s="18"/>
      <c r="U49" s="18"/>
      <c r="V49" s="18"/>
      <c r="W49" s="18"/>
      <c r="X49" s="18"/>
      <c r="Y49" s="18"/>
    </row>
    <row r="50" spans="2:25" x14ac:dyDescent="0.2">
      <c r="B50" s="513" t="s">
        <v>78</v>
      </c>
      <c r="C50" s="129" t="s">
        <v>222</v>
      </c>
      <c r="D50" s="338">
        <v>688</v>
      </c>
      <c r="E50" s="340">
        <v>0.2</v>
      </c>
      <c r="F50" s="338">
        <v>2131</v>
      </c>
      <c r="G50" s="340">
        <v>1.1000000000000001</v>
      </c>
      <c r="H50" s="518">
        <v>10649</v>
      </c>
      <c r="I50" s="519"/>
      <c r="J50" s="340">
        <v>2.6</v>
      </c>
      <c r="K50" s="338">
        <v>3597</v>
      </c>
      <c r="L50" s="340">
        <v>1.3</v>
      </c>
      <c r="M50" s="338">
        <v>1173</v>
      </c>
      <c r="N50" s="340">
        <v>0.5</v>
      </c>
      <c r="O50" s="338">
        <v>8201</v>
      </c>
      <c r="P50" s="341">
        <v>1.7</v>
      </c>
      <c r="Q50" s="18"/>
      <c r="R50" s="18"/>
      <c r="S50" s="18"/>
      <c r="T50" s="18"/>
      <c r="U50" s="18"/>
      <c r="V50" s="18"/>
      <c r="W50" s="18"/>
      <c r="X50" s="18"/>
      <c r="Y50" s="18"/>
    </row>
    <row ht="13.5" r="51" spans="2:25" x14ac:dyDescent="0.25">
      <c r="B51" s="514"/>
      <c r="C51" s="129" t="s">
        <v>223</v>
      </c>
      <c r="D51" s="336">
        <v>3249</v>
      </c>
      <c r="E51" s="340">
        <v>1</v>
      </c>
      <c r="F51" s="336">
        <v>5538</v>
      </c>
      <c r="G51" s="340">
        <v>3</v>
      </c>
      <c r="H51" s="520">
        <v>17148</v>
      </c>
      <c r="I51" s="521"/>
      <c r="J51" s="340">
        <v>4.3</v>
      </c>
      <c r="K51" s="336">
        <v>23583</v>
      </c>
      <c r="L51" s="340">
        <v>8.8000000000000007</v>
      </c>
      <c r="M51" s="336">
        <v>15433</v>
      </c>
      <c r="N51" s="340">
        <v>6.3</v>
      </c>
      <c r="O51" s="336">
        <v>5355</v>
      </c>
      <c r="P51" s="341">
        <v>1.1000000000000001</v>
      </c>
      <c r="Q51" s="310"/>
      <c r="R51" s="310"/>
      <c r="S51" s="310"/>
      <c r="T51" s="310"/>
      <c r="U51" s="310"/>
      <c r="V51" s="310"/>
      <c r="W51" s="310"/>
      <c r="X51" s="310"/>
      <c r="Y51" s="310"/>
    </row>
    <row ht="14" r="52" spans="2:25" thickBot="1" x14ac:dyDescent="0.3">
      <c r="B52" s="514"/>
      <c r="C52" s="131" t="s">
        <v>79</v>
      </c>
      <c r="D52" s="336">
        <v>2417</v>
      </c>
      <c r="E52" s="340">
        <v>0.7</v>
      </c>
      <c r="F52" s="336">
        <v>2514</v>
      </c>
      <c r="G52" s="340">
        <v>1.4</v>
      </c>
      <c r="H52" s="522">
        <v>4594</v>
      </c>
      <c r="I52" s="523"/>
      <c r="J52" s="340">
        <v>1.1000000000000001</v>
      </c>
      <c r="K52" s="336">
        <v>6585</v>
      </c>
      <c r="L52" s="340">
        <v>2.5</v>
      </c>
      <c r="M52" s="336">
        <v>8145</v>
      </c>
      <c r="N52" s="340">
        <v>3.3</v>
      </c>
      <c r="O52" s="336">
        <v>14736</v>
      </c>
      <c r="P52" s="341">
        <v>3</v>
      </c>
      <c r="Q52" s="310"/>
      <c r="R52" s="310"/>
      <c r="S52" s="310"/>
      <c r="T52" s="310"/>
      <c r="U52" s="310"/>
      <c r="V52" s="310"/>
      <c r="W52" s="310"/>
      <c r="X52" s="310"/>
      <c r="Y52" s="310"/>
    </row>
    <row ht="14" r="53" spans="2:25" thickTop="1" x14ac:dyDescent="0.25">
      <c r="B53" s="515"/>
      <c r="C53" s="130" t="s">
        <v>75</v>
      </c>
      <c r="D53" s="342">
        <v>6354</v>
      </c>
      <c r="E53" s="343">
        <v>1.9</v>
      </c>
      <c r="F53" s="342">
        <v>10183</v>
      </c>
      <c r="G53" s="343">
        <v>5.5</v>
      </c>
      <c r="H53" s="516">
        <v>32391</v>
      </c>
      <c r="I53" s="517"/>
      <c r="J53" s="343">
        <v>8.1</v>
      </c>
      <c r="K53" s="342">
        <v>33765</v>
      </c>
      <c r="L53" s="343">
        <v>12.6</v>
      </c>
      <c r="M53" s="342">
        <v>24751</v>
      </c>
      <c r="N53" s="343">
        <v>10.1</v>
      </c>
      <c r="O53" s="342">
        <v>28292</v>
      </c>
      <c r="P53" s="344">
        <v>5.8</v>
      </c>
      <c r="Q53" s="310"/>
      <c r="R53" s="310"/>
      <c r="S53" s="310"/>
      <c r="T53" s="310"/>
      <c r="U53" s="310"/>
      <c r="V53" s="310"/>
      <c r="W53" s="310"/>
      <c r="X53" s="310"/>
      <c r="Y53" s="310"/>
    </row>
    <row ht="13.5" r="54" spans="2:25" x14ac:dyDescent="0.25">
      <c r="B54" s="513" t="s">
        <v>80</v>
      </c>
      <c r="C54" s="132" t="s">
        <v>211</v>
      </c>
      <c r="D54" s="338">
        <v>13123</v>
      </c>
      <c r="E54" s="340">
        <v>3.9</v>
      </c>
      <c r="F54" s="338">
        <v>6824</v>
      </c>
      <c r="G54" s="340">
        <v>3.7</v>
      </c>
      <c r="H54" s="518">
        <v>15492</v>
      </c>
      <c r="I54" s="534"/>
      <c r="J54" s="340">
        <v>3.9</v>
      </c>
      <c r="K54" s="338">
        <v>9354</v>
      </c>
      <c r="L54" s="340">
        <v>3.5</v>
      </c>
      <c r="M54" s="338">
        <v>8351</v>
      </c>
      <c r="N54" s="340">
        <v>3.4</v>
      </c>
      <c r="O54" s="338">
        <v>14784</v>
      </c>
      <c r="P54" s="341">
        <v>3</v>
      </c>
      <c r="Q54" s="310"/>
      <c r="R54" s="310"/>
      <c r="S54" s="310"/>
      <c r="T54" s="310"/>
      <c r="U54" s="310"/>
      <c r="V54" s="310"/>
      <c r="W54" s="310"/>
      <c r="X54" s="310"/>
      <c r="Y54" s="310"/>
    </row>
    <row ht="13.5" r="55" spans="2:25" x14ac:dyDescent="0.25">
      <c r="B55" s="514"/>
      <c r="C55" s="129" t="s">
        <v>212</v>
      </c>
      <c r="D55" s="336">
        <v>4840</v>
      </c>
      <c r="E55" s="340">
        <v>1.4</v>
      </c>
      <c r="F55" s="336">
        <v>2438</v>
      </c>
      <c r="G55" s="340">
        <v>1.3</v>
      </c>
      <c r="H55" s="520">
        <v>8641</v>
      </c>
      <c r="I55" s="527"/>
      <c r="J55" s="340">
        <v>2.1</v>
      </c>
      <c r="K55" s="336">
        <v>5423</v>
      </c>
      <c r="L55" s="340">
        <v>2</v>
      </c>
      <c r="M55" s="336">
        <v>2862</v>
      </c>
      <c r="N55" s="340">
        <v>1.2</v>
      </c>
      <c r="O55" s="336">
        <v>18472</v>
      </c>
      <c r="P55" s="341">
        <v>3.8</v>
      </c>
      <c r="Q55" s="310"/>
      <c r="R55" s="310"/>
      <c r="S55" s="310"/>
      <c r="T55" s="310"/>
      <c r="U55" s="310"/>
      <c r="V55" s="310"/>
      <c r="W55" s="310"/>
      <c r="X55" s="310"/>
      <c r="Y55" s="310"/>
    </row>
    <row ht="13.5" r="56" spans="2:25" x14ac:dyDescent="0.25">
      <c r="B56" s="514"/>
      <c r="C56" s="131" t="s">
        <v>213</v>
      </c>
      <c r="D56" s="336">
        <v>2947</v>
      </c>
      <c r="E56" s="340">
        <v>0.9</v>
      </c>
      <c r="F56" s="336">
        <v>2399</v>
      </c>
      <c r="G56" s="340">
        <v>1.3</v>
      </c>
      <c r="H56" s="520">
        <v>1575</v>
      </c>
      <c r="I56" s="527"/>
      <c r="J56" s="340">
        <v>0.4</v>
      </c>
      <c r="K56" s="336">
        <v>5725</v>
      </c>
      <c r="L56" s="340">
        <v>2.1</v>
      </c>
      <c r="M56" s="336">
        <v>1545</v>
      </c>
      <c r="N56" s="340">
        <v>0.6</v>
      </c>
      <c r="O56" s="336">
        <v>2936</v>
      </c>
      <c r="P56" s="341">
        <v>0.6</v>
      </c>
      <c r="Q56" s="310"/>
      <c r="R56" s="310"/>
      <c r="S56" s="310"/>
      <c r="T56" s="310"/>
      <c r="U56" s="310"/>
      <c r="V56" s="310"/>
      <c r="W56" s="310"/>
      <c r="X56" s="310"/>
      <c r="Y56" s="310"/>
    </row>
    <row ht="14" r="57" spans="2:25" thickBot="1" x14ac:dyDescent="0.3">
      <c r="B57" s="514"/>
      <c r="C57" s="129" t="s">
        <v>81</v>
      </c>
      <c r="D57" s="336">
        <v>0</v>
      </c>
      <c r="E57" s="340">
        <v>0</v>
      </c>
      <c r="F57" s="336">
        <v>0</v>
      </c>
      <c r="G57" s="340">
        <v>0</v>
      </c>
      <c r="H57" s="520">
        <v>0</v>
      </c>
      <c r="I57" s="527"/>
      <c r="J57" s="340">
        <v>0</v>
      </c>
      <c r="K57" s="336">
        <v>0</v>
      </c>
      <c r="L57" s="340">
        <v>0</v>
      </c>
      <c r="M57" s="336">
        <v>0</v>
      </c>
      <c r="N57" s="340">
        <v>0</v>
      </c>
      <c r="O57" s="336">
        <v>0</v>
      </c>
      <c r="P57" s="341">
        <v>0</v>
      </c>
      <c r="Q57" s="310"/>
      <c r="R57" s="310"/>
      <c r="S57" s="310"/>
      <c r="T57" s="310"/>
      <c r="U57" s="310"/>
      <c r="V57" s="310"/>
      <c r="W57" s="310"/>
      <c r="X57" s="310"/>
      <c r="Y57" s="310"/>
    </row>
    <row ht="14.5" r="58" spans="2:25" thickBot="1" thickTop="1" x14ac:dyDescent="0.3">
      <c r="B58" s="514"/>
      <c r="C58" s="133" t="s">
        <v>75</v>
      </c>
      <c r="D58" s="347">
        <v>20910</v>
      </c>
      <c r="E58" s="348">
        <v>6.2</v>
      </c>
      <c r="F58" s="347">
        <v>11661</v>
      </c>
      <c r="G58" s="348">
        <v>6.3</v>
      </c>
      <c r="H58" s="535">
        <v>25708</v>
      </c>
      <c r="I58" s="536"/>
      <c r="J58" s="348">
        <v>6.4</v>
      </c>
      <c r="K58" s="347">
        <v>20502</v>
      </c>
      <c r="L58" s="348">
        <v>7.7</v>
      </c>
      <c r="M58" s="347">
        <v>12758</v>
      </c>
      <c r="N58" s="348">
        <v>5.2</v>
      </c>
      <c r="O58" s="347">
        <v>36192</v>
      </c>
      <c r="P58" s="349">
        <v>7.4</v>
      </c>
      <c r="Q58" s="310"/>
      <c r="R58" s="310"/>
      <c r="S58" s="310"/>
      <c r="T58" s="310"/>
      <c r="U58" s="310"/>
      <c r="V58" s="310"/>
      <c r="W58" s="310"/>
      <c r="X58" s="310"/>
      <c r="Y58" s="310"/>
    </row>
    <row ht="14.5" r="59" spans="2:25" thickBot="1" thickTop="1" x14ac:dyDescent="0.3">
      <c r="B59" s="538" t="s">
        <v>94</v>
      </c>
      <c r="C59" s="539"/>
      <c r="D59" s="350">
        <v>188762</v>
      </c>
      <c r="E59" s="351">
        <v>56.2</v>
      </c>
      <c r="F59" s="350">
        <v>104664</v>
      </c>
      <c r="G59" s="351">
        <v>56.3</v>
      </c>
      <c r="H59" s="530">
        <v>259841</v>
      </c>
      <c r="I59" s="531"/>
      <c r="J59" s="351">
        <v>64.599999999999994</v>
      </c>
      <c r="K59" s="350">
        <v>175735</v>
      </c>
      <c r="L59" s="351">
        <v>65.599999999999994</v>
      </c>
      <c r="M59" s="350">
        <v>173083</v>
      </c>
      <c r="N59" s="351">
        <v>70.400000000000006</v>
      </c>
      <c r="O59" s="350">
        <v>305698</v>
      </c>
      <c r="P59" s="352">
        <v>62.5</v>
      </c>
      <c r="Q59" s="310"/>
      <c r="R59" s="310"/>
      <c r="S59" s="310"/>
      <c r="T59" s="310"/>
      <c r="U59" s="310"/>
      <c r="V59" s="310"/>
      <c r="W59" s="310"/>
      <c r="X59" s="310"/>
      <c r="Y59" s="310"/>
    </row>
    <row ht="13.5" r="60" spans="2:25" x14ac:dyDescent="0.25">
      <c r="B60" s="514" t="s">
        <v>82</v>
      </c>
      <c r="C60" s="129" t="s">
        <v>83</v>
      </c>
      <c r="D60" s="336">
        <v>108803</v>
      </c>
      <c r="E60" s="340">
        <v>32.4</v>
      </c>
      <c r="F60" s="336">
        <v>55166</v>
      </c>
      <c r="G60" s="340">
        <v>29.7</v>
      </c>
      <c r="H60" s="520">
        <v>135937</v>
      </c>
      <c r="I60" s="527"/>
      <c r="J60" s="340">
        <v>33.799999999999997</v>
      </c>
      <c r="K60" s="336">
        <v>81399</v>
      </c>
      <c r="L60" s="340">
        <v>30.4</v>
      </c>
      <c r="M60" s="336">
        <v>69108</v>
      </c>
      <c r="N60" s="340">
        <v>28.1</v>
      </c>
      <c r="O60" s="336">
        <v>171075</v>
      </c>
      <c r="P60" s="341">
        <v>35</v>
      </c>
      <c r="Q60" s="310"/>
      <c r="R60" s="310"/>
      <c r="S60" s="310"/>
      <c r="T60" s="310"/>
      <c r="U60" s="310"/>
      <c r="V60" s="310"/>
      <c r="W60" s="310"/>
      <c r="X60" s="310"/>
      <c r="Y60" s="310"/>
    </row>
    <row ht="13.5" r="61" spans="2:25" x14ac:dyDescent="0.25">
      <c r="B61" s="515"/>
      <c r="C61" s="134" t="s">
        <v>84</v>
      </c>
      <c r="D61" s="353">
        <v>0</v>
      </c>
      <c r="E61" s="340">
        <v>0</v>
      </c>
      <c r="F61" s="353">
        <v>0</v>
      </c>
      <c r="G61" s="340">
        <v>0</v>
      </c>
      <c r="H61" s="532">
        <v>0</v>
      </c>
      <c r="I61" s="533"/>
      <c r="J61" s="340">
        <v>0</v>
      </c>
      <c r="K61" s="353">
        <v>1</v>
      </c>
      <c r="L61" s="340">
        <v>0</v>
      </c>
      <c r="M61" s="353">
        <v>0</v>
      </c>
      <c r="N61" s="340">
        <v>0</v>
      </c>
      <c r="O61" s="353">
        <v>328</v>
      </c>
      <c r="P61" s="341">
        <v>0.1</v>
      </c>
      <c r="Q61" s="310"/>
      <c r="R61" s="310"/>
      <c r="S61" s="310"/>
      <c r="T61" s="310"/>
      <c r="U61" s="310"/>
      <c r="V61" s="310"/>
      <c r="W61" s="310"/>
      <c r="X61" s="310"/>
      <c r="Y61" s="310"/>
    </row>
    <row ht="14" r="62" spans="2:25" thickBot="1" x14ac:dyDescent="0.3">
      <c r="B62" s="149" t="s">
        <v>85</v>
      </c>
      <c r="C62" s="129" t="s">
        <v>214</v>
      </c>
      <c r="D62" s="338">
        <v>38358</v>
      </c>
      <c r="E62" s="345">
        <v>11.4</v>
      </c>
      <c r="F62" s="338">
        <v>26089</v>
      </c>
      <c r="G62" s="345">
        <v>14</v>
      </c>
      <c r="H62" s="518">
        <v>6328</v>
      </c>
      <c r="I62" s="534"/>
      <c r="J62" s="345">
        <v>1.6</v>
      </c>
      <c r="K62" s="338">
        <v>10578</v>
      </c>
      <c r="L62" s="345">
        <v>4</v>
      </c>
      <c r="M62" s="338">
        <v>3773</v>
      </c>
      <c r="N62" s="345">
        <v>1.5</v>
      </c>
      <c r="O62" s="338">
        <v>11861</v>
      </c>
      <c r="P62" s="346">
        <v>2.4</v>
      </c>
      <c r="Q62" s="310"/>
      <c r="R62" s="310"/>
      <c r="S62" s="310"/>
      <c r="T62" s="310"/>
      <c r="U62" s="310"/>
      <c r="V62" s="310"/>
      <c r="W62" s="310"/>
      <c r="X62" s="310"/>
      <c r="Y62" s="310"/>
    </row>
    <row ht="14.5" r="63" spans="2:25" thickBot="1" thickTop="1" x14ac:dyDescent="0.3">
      <c r="B63" s="538" t="s">
        <v>86</v>
      </c>
      <c r="C63" s="539"/>
      <c r="D63" s="354">
        <v>335923</v>
      </c>
      <c r="E63" s="351">
        <v>100</v>
      </c>
      <c r="F63" s="354">
        <v>185919</v>
      </c>
      <c r="G63" s="351">
        <v>100</v>
      </c>
      <c r="H63" s="541">
        <v>402106</v>
      </c>
      <c r="I63" s="531"/>
      <c r="J63" s="351">
        <v>100</v>
      </c>
      <c r="K63" s="354">
        <v>267713</v>
      </c>
      <c r="L63" s="351">
        <v>100</v>
      </c>
      <c r="M63" s="354">
        <v>245964</v>
      </c>
      <c r="N63" s="351">
        <v>100</v>
      </c>
      <c r="O63" s="354">
        <v>488962</v>
      </c>
      <c r="P63" s="352">
        <v>100</v>
      </c>
      <c r="Q63" s="310"/>
      <c r="R63" s="310"/>
      <c r="S63" s="310"/>
      <c r="T63" s="310"/>
      <c r="U63" s="310"/>
      <c r="V63" s="310"/>
      <c r="W63" s="310"/>
      <c r="X63" s="310"/>
      <c r="Y63" s="310"/>
    </row>
    <row ht="13.5" r="64" spans="2:25" x14ac:dyDescent="0.25">
      <c r="B64" s="135"/>
      <c r="C64" s="135"/>
      <c r="D64" s="135"/>
      <c r="E64" s="136"/>
      <c r="F64" s="137"/>
      <c r="G64" s="136"/>
      <c r="H64" s="137"/>
      <c r="I64" s="137"/>
      <c r="J64" s="136"/>
      <c r="K64" s="137"/>
      <c r="L64" s="136"/>
      <c r="M64" s="137"/>
      <c r="N64" s="136"/>
      <c r="O64" s="137"/>
      <c r="P64" s="136"/>
      <c r="Q64" s="310"/>
      <c r="R64" s="310"/>
      <c r="S64" s="310"/>
      <c r="T64" s="310"/>
      <c r="U64" s="310"/>
      <c r="V64" s="310"/>
      <c r="W64" s="310"/>
      <c r="X64" s="310"/>
      <c r="Y64" s="310"/>
    </row>
    <row ht="14" r="65" spans="2:25" thickBot="1" x14ac:dyDescent="0.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310"/>
      <c r="R65" s="310"/>
      <c r="S65" s="310"/>
      <c r="T65" s="310"/>
      <c r="U65" s="310"/>
      <c r="V65" s="310"/>
      <c r="W65" s="310"/>
      <c r="X65" s="310"/>
      <c r="Y65" s="310"/>
    </row>
    <row ht="14" r="66" spans="2:25" thickBot="1" x14ac:dyDescent="0.3">
      <c r="B66" s="540" t="s">
        <v>95</v>
      </c>
      <c r="C66" s="462"/>
      <c r="D66" s="524" t="s">
        <v>96</v>
      </c>
      <c r="E66" s="461"/>
      <c r="F66" s="524" t="s">
        <v>97</v>
      </c>
      <c r="G66" s="461"/>
      <c r="H66" s="462" t="s">
        <v>98</v>
      </c>
      <c r="I66" s="462"/>
      <c r="J66" s="462"/>
      <c r="K66" s="462" t="s">
        <v>99</v>
      </c>
      <c r="L66" s="462"/>
      <c r="M66" s="462" t="s">
        <v>100</v>
      </c>
      <c r="N66" s="462"/>
      <c r="O66" s="462" t="s">
        <v>101</v>
      </c>
      <c r="P66" s="537"/>
      <c r="Q66" s="310"/>
      <c r="R66" s="310"/>
      <c r="S66" s="310"/>
      <c r="T66" s="310"/>
      <c r="U66" s="310"/>
      <c r="V66" s="310"/>
      <c r="W66" s="310"/>
      <c r="X66" s="310"/>
      <c r="Y66" s="310"/>
    </row>
    <row ht="13.5" r="67" spans="2:25" x14ac:dyDescent="0.25">
      <c r="B67" s="526" t="s">
        <v>71</v>
      </c>
      <c r="C67" s="129" t="s">
        <v>91</v>
      </c>
      <c r="D67" s="355">
        <v>62</v>
      </c>
      <c r="E67" s="337">
        <v>0</v>
      </c>
      <c r="F67" s="355">
        <v>296</v>
      </c>
      <c r="G67" s="337">
        <v>0.1</v>
      </c>
      <c r="H67" s="528">
        <v>124</v>
      </c>
      <c r="I67" s="542"/>
      <c r="J67" s="337">
        <v>0</v>
      </c>
      <c r="K67" s="355">
        <v>60</v>
      </c>
      <c r="L67" s="337">
        <v>0</v>
      </c>
      <c r="M67" s="355">
        <v>1331</v>
      </c>
      <c r="N67" s="337">
        <v>0.4</v>
      </c>
      <c r="O67" s="355">
        <v>11189</v>
      </c>
      <c r="P67" s="356">
        <v>4.0999999999999996</v>
      </c>
      <c r="Q67" s="310"/>
      <c r="R67" s="310"/>
      <c r="S67" s="310"/>
      <c r="T67" s="310"/>
      <c r="U67" s="310"/>
      <c r="V67" s="310"/>
      <c r="W67" s="310"/>
      <c r="X67" s="310"/>
      <c r="Y67" s="310"/>
    </row>
    <row ht="13.5" r="68" spans="2:25" x14ac:dyDescent="0.25">
      <c r="B68" s="514"/>
      <c r="C68" s="129" t="s">
        <v>72</v>
      </c>
      <c r="D68" s="336">
        <v>52220</v>
      </c>
      <c r="E68" s="340">
        <v>15.6</v>
      </c>
      <c r="F68" s="336">
        <v>17419</v>
      </c>
      <c r="G68" s="340">
        <v>5.2</v>
      </c>
      <c r="H68" s="520">
        <v>14915</v>
      </c>
      <c r="I68" s="527"/>
      <c r="J68" s="340">
        <v>4.0999999999999996</v>
      </c>
      <c r="K68" s="336">
        <v>13584</v>
      </c>
      <c r="L68" s="340">
        <v>3.3</v>
      </c>
      <c r="M68" s="336">
        <v>18654</v>
      </c>
      <c r="N68" s="340">
        <v>5.7</v>
      </c>
      <c r="O68" s="336">
        <v>6439</v>
      </c>
      <c r="P68" s="341">
        <v>2.2999999999999998</v>
      </c>
      <c r="Q68" s="310"/>
      <c r="R68" s="310"/>
      <c r="S68" s="310"/>
      <c r="T68" s="310"/>
      <c r="U68" s="310"/>
      <c r="V68" s="310"/>
      <c r="W68" s="310"/>
      <c r="X68" s="310"/>
      <c r="Y68" s="310"/>
    </row>
    <row ht="13.5" r="69" spans="2:25" x14ac:dyDescent="0.25">
      <c r="B69" s="514"/>
      <c r="C69" s="129" t="s">
        <v>73</v>
      </c>
      <c r="D69" s="336">
        <v>16460</v>
      </c>
      <c r="E69" s="340">
        <v>4.9000000000000004</v>
      </c>
      <c r="F69" s="336">
        <v>5603</v>
      </c>
      <c r="G69" s="340">
        <v>1.7</v>
      </c>
      <c r="H69" s="520">
        <v>2995</v>
      </c>
      <c r="I69" s="527"/>
      <c r="J69" s="340">
        <v>0.8</v>
      </c>
      <c r="K69" s="336">
        <v>1581</v>
      </c>
      <c r="L69" s="340">
        <v>0.4</v>
      </c>
      <c r="M69" s="336">
        <v>2304</v>
      </c>
      <c r="N69" s="340">
        <v>0.7</v>
      </c>
      <c r="O69" s="336">
        <v>551</v>
      </c>
      <c r="P69" s="341">
        <v>0.2</v>
      </c>
      <c r="Q69" s="310"/>
      <c r="R69" s="310"/>
      <c r="S69" s="310"/>
      <c r="T69" s="310"/>
      <c r="U69" s="310"/>
      <c r="V69" s="310"/>
      <c r="W69" s="310"/>
      <c r="X69" s="310"/>
      <c r="Y69" s="310"/>
    </row>
    <row ht="14" r="70" spans="2:25" thickBot="1" x14ac:dyDescent="0.3">
      <c r="B70" s="514"/>
      <c r="C70" s="129" t="s">
        <v>74</v>
      </c>
      <c r="D70" s="336">
        <v>13490</v>
      </c>
      <c r="E70" s="340">
        <v>4</v>
      </c>
      <c r="F70" s="336">
        <v>892</v>
      </c>
      <c r="G70" s="340">
        <v>0.3</v>
      </c>
      <c r="H70" s="520">
        <v>0</v>
      </c>
      <c r="I70" s="527"/>
      <c r="J70" s="340">
        <v>0</v>
      </c>
      <c r="K70" s="336">
        <v>548</v>
      </c>
      <c r="L70" s="340">
        <v>0.1</v>
      </c>
      <c r="M70" s="336">
        <v>0</v>
      </c>
      <c r="N70" s="340">
        <v>0</v>
      </c>
      <c r="O70" s="336">
        <v>3205</v>
      </c>
      <c r="P70" s="341">
        <v>1.2</v>
      </c>
      <c r="Q70" s="310"/>
      <c r="R70" s="310"/>
      <c r="S70" s="310"/>
      <c r="T70" s="310"/>
      <c r="U70" s="310"/>
      <c r="V70" s="310"/>
      <c r="W70" s="310"/>
      <c r="X70" s="310"/>
      <c r="Y70" s="310"/>
    </row>
    <row ht="14" r="71" spans="2:25" thickTop="1" x14ac:dyDescent="0.25">
      <c r="B71" s="515"/>
      <c r="C71" s="130" t="s">
        <v>75</v>
      </c>
      <c r="D71" s="342">
        <v>82232</v>
      </c>
      <c r="E71" s="343">
        <v>24.5</v>
      </c>
      <c r="F71" s="342">
        <v>24210</v>
      </c>
      <c r="G71" s="343">
        <v>7.3</v>
      </c>
      <c r="H71" s="516">
        <v>18034</v>
      </c>
      <c r="I71" s="517"/>
      <c r="J71" s="343">
        <v>4.9000000000000004</v>
      </c>
      <c r="K71" s="342">
        <v>15773</v>
      </c>
      <c r="L71" s="343">
        <v>3.8</v>
      </c>
      <c r="M71" s="342">
        <v>22289</v>
      </c>
      <c r="N71" s="343">
        <v>6.8</v>
      </c>
      <c r="O71" s="342">
        <v>21384</v>
      </c>
      <c r="P71" s="344">
        <v>7.7</v>
      </c>
      <c r="Q71" s="310"/>
      <c r="R71" s="310"/>
      <c r="S71" s="310"/>
      <c r="T71" s="310"/>
      <c r="U71" s="310"/>
      <c r="V71" s="310"/>
      <c r="W71" s="310"/>
      <c r="X71" s="310"/>
      <c r="Y71" s="310"/>
    </row>
    <row ht="13.5" r="72" spans="2:25" x14ac:dyDescent="0.25">
      <c r="B72" s="513" t="s">
        <v>92</v>
      </c>
      <c r="C72" s="129" t="s">
        <v>76</v>
      </c>
      <c r="D72" s="338">
        <v>12203</v>
      </c>
      <c r="E72" s="340">
        <v>3.6</v>
      </c>
      <c r="F72" s="338">
        <v>21858</v>
      </c>
      <c r="G72" s="340">
        <v>6.6</v>
      </c>
      <c r="H72" s="518">
        <v>16896</v>
      </c>
      <c r="I72" s="534"/>
      <c r="J72" s="340">
        <v>4.5999999999999996</v>
      </c>
      <c r="K72" s="338">
        <v>24170</v>
      </c>
      <c r="L72" s="340">
        <v>5.9</v>
      </c>
      <c r="M72" s="338">
        <v>17806</v>
      </c>
      <c r="N72" s="340">
        <v>5.4</v>
      </c>
      <c r="O72" s="338">
        <v>10752</v>
      </c>
      <c r="P72" s="341">
        <v>3.9</v>
      </c>
      <c r="Q72" s="310"/>
      <c r="R72" s="310"/>
      <c r="S72" s="310"/>
      <c r="T72" s="310"/>
      <c r="U72" s="310"/>
      <c r="V72" s="310"/>
      <c r="W72" s="310"/>
      <c r="X72" s="310"/>
      <c r="Y72" s="310"/>
    </row>
    <row ht="13.5" r="73" spans="2:25" x14ac:dyDescent="0.25">
      <c r="B73" s="514"/>
      <c r="C73" s="129" t="s">
        <v>220</v>
      </c>
      <c r="D73" s="336">
        <v>4332</v>
      </c>
      <c r="E73" s="340">
        <v>1.3</v>
      </c>
      <c r="F73" s="336">
        <v>3454</v>
      </c>
      <c r="G73" s="340">
        <v>1</v>
      </c>
      <c r="H73" s="520">
        <v>4692</v>
      </c>
      <c r="I73" s="527"/>
      <c r="J73" s="340">
        <v>1.3</v>
      </c>
      <c r="K73" s="336">
        <v>3171</v>
      </c>
      <c r="L73" s="340">
        <v>0.8</v>
      </c>
      <c r="M73" s="336">
        <v>678</v>
      </c>
      <c r="N73" s="340">
        <v>0.2</v>
      </c>
      <c r="O73" s="336">
        <v>7911</v>
      </c>
      <c r="P73" s="341">
        <v>2.9</v>
      </c>
      <c r="Q73" s="310"/>
      <c r="R73" s="310"/>
      <c r="S73" s="310"/>
      <c r="T73" s="310"/>
      <c r="U73" s="310"/>
      <c r="V73" s="310"/>
      <c r="W73" s="310"/>
      <c r="X73" s="310"/>
      <c r="Y73" s="310"/>
    </row>
    <row ht="13.5" r="74" spans="2:25" x14ac:dyDescent="0.25">
      <c r="B74" s="514"/>
      <c r="C74" s="129" t="s">
        <v>208</v>
      </c>
      <c r="D74" s="336">
        <v>6239</v>
      </c>
      <c r="E74" s="340">
        <v>1.9</v>
      </c>
      <c r="F74" s="336">
        <v>24897</v>
      </c>
      <c r="G74" s="340">
        <v>7.5</v>
      </c>
      <c r="H74" s="520">
        <v>45097</v>
      </c>
      <c r="I74" s="527"/>
      <c r="J74" s="340">
        <v>12.3</v>
      </c>
      <c r="K74" s="336">
        <v>39467</v>
      </c>
      <c r="L74" s="340">
        <v>9.6</v>
      </c>
      <c r="M74" s="336">
        <v>32414</v>
      </c>
      <c r="N74" s="340">
        <v>9.8000000000000007</v>
      </c>
      <c r="O74" s="336">
        <v>16282</v>
      </c>
      <c r="P74" s="341">
        <v>5.9</v>
      </c>
      <c r="Q74" s="310"/>
      <c r="R74" s="310"/>
      <c r="S74" s="310"/>
      <c r="T74" s="310"/>
      <c r="U74" s="310"/>
      <c r="V74" s="310"/>
      <c r="W74" s="310"/>
      <c r="X74" s="310"/>
      <c r="Y74" s="310"/>
    </row>
    <row ht="13.5" r="75" spans="2:25" x14ac:dyDescent="0.25">
      <c r="B75" s="514"/>
      <c r="C75" s="129" t="s">
        <v>209</v>
      </c>
      <c r="D75" s="336">
        <v>10402</v>
      </c>
      <c r="E75" s="340">
        <v>3.1</v>
      </c>
      <c r="F75" s="336">
        <v>0</v>
      </c>
      <c r="G75" s="340">
        <v>0</v>
      </c>
      <c r="H75" s="520">
        <v>590</v>
      </c>
      <c r="I75" s="527"/>
      <c r="J75" s="340">
        <v>0.2</v>
      </c>
      <c r="K75" s="336">
        <v>97</v>
      </c>
      <c r="L75" s="340">
        <v>0</v>
      </c>
      <c r="M75" s="336">
        <v>1189</v>
      </c>
      <c r="N75" s="340">
        <v>0.4</v>
      </c>
      <c r="O75" s="336">
        <v>1272</v>
      </c>
      <c r="P75" s="341">
        <v>0.5</v>
      </c>
      <c r="Q75" s="310"/>
      <c r="R75" s="310"/>
      <c r="S75" s="310"/>
      <c r="T75" s="310"/>
      <c r="U75" s="310"/>
      <c r="V75" s="310"/>
      <c r="W75" s="310"/>
      <c r="X75" s="310"/>
      <c r="Y75" s="310"/>
    </row>
    <row ht="14" r="76" spans="2:25" thickBot="1" x14ac:dyDescent="0.3">
      <c r="B76" s="514"/>
      <c r="C76" s="129" t="s">
        <v>210</v>
      </c>
      <c r="D76" s="336">
        <v>18666</v>
      </c>
      <c r="E76" s="340">
        <v>5.6</v>
      </c>
      <c r="F76" s="336">
        <v>715</v>
      </c>
      <c r="G76" s="340">
        <v>0.2</v>
      </c>
      <c r="H76" s="520">
        <v>407</v>
      </c>
      <c r="I76" s="527"/>
      <c r="J76" s="340">
        <v>0.1</v>
      </c>
      <c r="K76" s="336">
        <v>0</v>
      </c>
      <c r="L76" s="340">
        <v>0</v>
      </c>
      <c r="M76" s="336">
        <v>0</v>
      </c>
      <c r="N76" s="340">
        <v>0</v>
      </c>
      <c r="O76" s="336">
        <v>0</v>
      </c>
      <c r="P76" s="341">
        <v>0</v>
      </c>
      <c r="Q76" s="310"/>
      <c r="R76" s="310"/>
      <c r="S76" s="310"/>
      <c r="T76" s="310"/>
      <c r="U76" s="310"/>
      <c r="V76" s="310"/>
      <c r="W76" s="310"/>
      <c r="X76" s="310"/>
      <c r="Y76" s="310"/>
    </row>
    <row ht="14" r="77" spans="2:25" thickTop="1" x14ac:dyDescent="0.25">
      <c r="B77" s="515"/>
      <c r="C77" s="130" t="s">
        <v>75</v>
      </c>
      <c r="D77" s="342">
        <v>51842</v>
      </c>
      <c r="E77" s="343">
        <v>15.4</v>
      </c>
      <c r="F77" s="342">
        <v>50924</v>
      </c>
      <c r="G77" s="343">
        <v>15.3</v>
      </c>
      <c r="H77" s="516">
        <v>67682</v>
      </c>
      <c r="I77" s="517"/>
      <c r="J77" s="343">
        <v>18.399999999999999</v>
      </c>
      <c r="K77" s="342">
        <v>66905</v>
      </c>
      <c r="L77" s="343">
        <v>16.3</v>
      </c>
      <c r="M77" s="342">
        <v>52087</v>
      </c>
      <c r="N77" s="343">
        <v>15.8</v>
      </c>
      <c r="O77" s="342">
        <v>36217</v>
      </c>
      <c r="P77" s="344">
        <v>13.1</v>
      </c>
      <c r="Q77" s="310"/>
      <c r="R77" s="310"/>
      <c r="S77" s="310"/>
      <c r="T77" s="310"/>
      <c r="U77" s="310"/>
      <c r="V77" s="310"/>
      <c r="W77" s="310"/>
      <c r="X77" s="310"/>
      <c r="Y77" s="310"/>
    </row>
    <row ht="13.5" r="78" spans="2:25" x14ac:dyDescent="0.25">
      <c r="B78" s="513" t="s">
        <v>93</v>
      </c>
      <c r="C78" s="129" t="s">
        <v>221</v>
      </c>
      <c r="D78" s="338">
        <v>5773</v>
      </c>
      <c r="E78" s="345">
        <v>1.7</v>
      </c>
      <c r="F78" s="338">
        <v>19406</v>
      </c>
      <c r="G78" s="345">
        <v>5.8</v>
      </c>
      <c r="H78" s="518">
        <v>39141</v>
      </c>
      <c r="I78" s="534"/>
      <c r="J78" s="345">
        <v>10.7</v>
      </c>
      <c r="K78" s="338">
        <v>41309</v>
      </c>
      <c r="L78" s="345">
        <v>10</v>
      </c>
      <c r="M78" s="338">
        <v>41028</v>
      </c>
      <c r="N78" s="345">
        <v>12.4</v>
      </c>
      <c r="O78" s="338">
        <v>16146</v>
      </c>
      <c r="P78" s="346">
        <v>5.8</v>
      </c>
      <c r="Q78" s="310"/>
      <c r="R78" s="310"/>
      <c r="S78" s="310"/>
      <c r="T78" s="310"/>
      <c r="U78" s="310"/>
      <c r="V78" s="310"/>
      <c r="W78" s="310"/>
      <c r="X78" s="310"/>
      <c r="Y78" s="310"/>
    </row>
    <row ht="14" r="79" spans="2:25" thickBot="1" x14ac:dyDescent="0.3">
      <c r="B79" s="514"/>
      <c r="C79" s="129" t="s">
        <v>77</v>
      </c>
      <c r="D79" s="336">
        <v>10416</v>
      </c>
      <c r="E79" s="340">
        <v>3.1</v>
      </c>
      <c r="F79" s="336">
        <v>70188</v>
      </c>
      <c r="G79" s="340">
        <v>21.1</v>
      </c>
      <c r="H79" s="520">
        <v>77760</v>
      </c>
      <c r="I79" s="527"/>
      <c r="J79" s="340">
        <v>21.2</v>
      </c>
      <c r="K79" s="336">
        <v>63636</v>
      </c>
      <c r="L79" s="340">
        <v>15.5</v>
      </c>
      <c r="M79" s="336">
        <v>48425</v>
      </c>
      <c r="N79" s="340">
        <v>14.7</v>
      </c>
      <c r="O79" s="336">
        <v>39211</v>
      </c>
      <c r="P79" s="341">
        <v>14.2</v>
      </c>
      <c r="Q79" s="310"/>
      <c r="R79" s="310"/>
      <c r="S79" s="310"/>
      <c r="T79" s="310"/>
      <c r="U79" s="310"/>
      <c r="V79" s="310"/>
      <c r="W79" s="310"/>
      <c r="X79" s="310"/>
      <c r="Y79" s="310"/>
    </row>
    <row ht="14" r="80" spans="2:25" thickTop="1" x14ac:dyDescent="0.25">
      <c r="B80" s="515"/>
      <c r="C80" s="130" t="s">
        <v>75</v>
      </c>
      <c r="D80" s="342">
        <v>16189</v>
      </c>
      <c r="E80" s="343">
        <v>4.8</v>
      </c>
      <c r="F80" s="342">
        <v>89594</v>
      </c>
      <c r="G80" s="343">
        <v>27</v>
      </c>
      <c r="H80" s="516">
        <v>116901</v>
      </c>
      <c r="I80" s="517"/>
      <c r="J80" s="343">
        <v>31.9</v>
      </c>
      <c r="K80" s="342">
        <v>104945</v>
      </c>
      <c r="L80" s="343">
        <v>25.5</v>
      </c>
      <c r="M80" s="342">
        <v>89453</v>
      </c>
      <c r="N80" s="343">
        <v>27.1</v>
      </c>
      <c r="O80" s="342">
        <v>55357</v>
      </c>
      <c r="P80" s="344">
        <v>20.100000000000001</v>
      </c>
      <c r="Q80" s="310"/>
      <c r="R80" s="310"/>
      <c r="S80" s="310"/>
      <c r="T80" s="310"/>
      <c r="U80" s="310"/>
      <c r="V80" s="310"/>
      <c r="W80" s="310"/>
      <c r="X80" s="310"/>
      <c r="Y80" s="310"/>
    </row>
    <row ht="13.5" r="81" spans="2:25" x14ac:dyDescent="0.25">
      <c r="B81" s="513" t="s">
        <v>78</v>
      </c>
      <c r="C81" s="129" t="s">
        <v>222</v>
      </c>
      <c r="D81" s="338">
        <v>1955</v>
      </c>
      <c r="E81" s="340">
        <v>0.6</v>
      </c>
      <c r="F81" s="338">
        <v>5345</v>
      </c>
      <c r="G81" s="340">
        <v>1.6</v>
      </c>
      <c r="H81" s="518">
        <v>2488</v>
      </c>
      <c r="I81" s="534"/>
      <c r="J81" s="340">
        <v>0.7</v>
      </c>
      <c r="K81" s="338">
        <v>5971</v>
      </c>
      <c r="L81" s="340">
        <v>1.5</v>
      </c>
      <c r="M81" s="338">
        <v>3491</v>
      </c>
      <c r="N81" s="340">
        <v>1.1000000000000001</v>
      </c>
      <c r="O81" s="338">
        <v>11305</v>
      </c>
      <c r="P81" s="341">
        <v>4.0999999999999996</v>
      </c>
      <c r="Q81" s="310"/>
      <c r="R81" s="310"/>
      <c r="S81" s="310"/>
      <c r="T81" s="310"/>
      <c r="U81" s="310"/>
      <c r="V81" s="310"/>
      <c r="W81" s="310"/>
      <c r="X81" s="310"/>
      <c r="Y81" s="310"/>
    </row>
    <row ht="13.5" r="82" spans="2:25" x14ac:dyDescent="0.25">
      <c r="B82" s="514"/>
      <c r="C82" s="129" t="s">
        <v>223</v>
      </c>
      <c r="D82" s="336">
        <v>1069</v>
      </c>
      <c r="E82" s="340">
        <v>0.3</v>
      </c>
      <c r="F82" s="336">
        <v>13806</v>
      </c>
      <c r="G82" s="340">
        <v>4.2</v>
      </c>
      <c r="H82" s="520">
        <v>20348</v>
      </c>
      <c r="I82" s="527"/>
      <c r="J82" s="340">
        <v>5.5</v>
      </c>
      <c r="K82" s="336">
        <v>27048</v>
      </c>
      <c r="L82" s="340">
        <v>6.6</v>
      </c>
      <c r="M82" s="336">
        <v>17533</v>
      </c>
      <c r="N82" s="340">
        <v>5.3</v>
      </c>
      <c r="O82" s="336">
        <v>2556</v>
      </c>
      <c r="P82" s="341">
        <v>0.9</v>
      </c>
      <c r="Q82" s="310"/>
      <c r="R82" s="310"/>
      <c r="S82" s="310"/>
      <c r="T82" s="310"/>
      <c r="U82" s="310"/>
      <c r="V82" s="310"/>
      <c r="W82" s="310"/>
      <c r="X82" s="310"/>
      <c r="Y82" s="310"/>
    </row>
    <row ht="14" r="83" spans="2:25" thickBot="1" x14ac:dyDescent="0.3">
      <c r="B83" s="514"/>
      <c r="C83" s="131" t="s">
        <v>79</v>
      </c>
      <c r="D83" s="336">
        <v>1909</v>
      </c>
      <c r="E83" s="340">
        <v>0.6</v>
      </c>
      <c r="F83" s="336">
        <v>3743</v>
      </c>
      <c r="G83" s="340">
        <v>1.1000000000000001</v>
      </c>
      <c r="H83" s="520">
        <v>3008</v>
      </c>
      <c r="I83" s="527"/>
      <c r="J83" s="340">
        <v>0.8</v>
      </c>
      <c r="K83" s="336">
        <v>5115</v>
      </c>
      <c r="L83" s="340">
        <v>1.2</v>
      </c>
      <c r="M83" s="336">
        <v>3191</v>
      </c>
      <c r="N83" s="340">
        <v>1</v>
      </c>
      <c r="O83" s="336">
        <v>5204</v>
      </c>
      <c r="P83" s="341">
        <v>1.9</v>
      </c>
      <c r="Q83" s="310"/>
      <c r="R83" s="310"/>
      <c r="S83" s="310"/>
      <c r="T83" s="310"/>
      <c r="U83" s="310"/>
      <c r="V83" s="310"/>
      <c r="W83" s="310"/>
      <c r="X83" s="310"/>
      <c r="Y83" s="310"/>
    </row>
    <row ht="14" r="84" spans="2:25" thickTop="1" x14ac:dyDescent="0.25">
      <c r="B84" s="515"/>
      <c r="C84" s="130" t="s">
        <v>75</v>
      </c>
      <c r="D84" s="342">
        <v>4933</v>
      </c>
      <c r="E84" s="343">
        <v>1.5</v>
      </c>
      <c r="F84" s="342">
        <v>22894</v>
      </c>
      <c r="G84" s="343">
        <v>6.9</v>
      </c>
      <c r="H84" s="516">
        <v>25844</v>
      </c>
      <c r="I84" s="517"/>
      <c r="J84" s="343">
        <v>7</v>
      </c>
      <c r="K84" s="342">
        <v>38134</v>
      </c>
      <c r="L84" s="343">
        <v>9.3000000000000007</v>
      </c>
      <c r="M84" s="342">
        <v>24215</v>
      </c>
      <c r="N84" s="343">
        <v>7.3</v>
      </c>
      <c r="O84" s="342">
        <v>19065</v>
      </c>
      <c r="P84" s="344">
        <v>6.9</v>
      </c>
      <c r="Q84" s="310"/>
      <c r="R84" s="310"/>
      <c r="S84" s="310"/>
      <c r="T84" s="310"/>
      <c r="U84" s="310"/>
      <c r="V84" s="310"/>
      <c r="W84" s="310"/>
      <c r="X84" s="310"/>
      <c r="Y84" s="310"/>
    </row>
    <row ht="13.5" r="85" spans="2:25" x14ac:dyDescent="0.25">
      <c r="B85" s="513" t="s">
        <v>80</v>
      </c>
      <c r="C85" s="132" t="s">
        <v>211</v>
      </c>
      <c r="D85" s="338">
        <v>3213</v>
      </c>
      <c r="E85" s="340">
        <v>1</v>
      </c>
      <c r="F85" s="338">
        <v>12650</v>
      </c>
      <c r="G85" s="340">
        <v>3.8</v>
      </c>
      <c r="H85" s="518">
        <v>12755</v>
      </c>
      <c r="I85" s="534"/>
      <c r="J85" s="340">
        <v>3.5</v>
      </c>
      <c r="K85" s="338">
        <v>11951</v>
      </c>
      <c r="L85" s="340">
        <v>2.9</v>
      </c>
      <c r="M85" s="338">
        <v>12617</v>
      </c>
      <c r="N85" s="340">
        <v>3.8</v>
      </c>
      <c r="O85" s="338">
        <v>11305</v>
      </c>
      <c r="P85" s="341">
        <v>4.0999999999999996</v>
      </c>
      <c r="Q85" s="310"/>
      <c r="R85" s="310"/>
      <c r="S85" s="310"/>
      <c r="T85" s="310"/>
      <c r="U85" s="310"/>
      <c r="V85" s="310"/>
      <c r="W85" s="310"/>
      <c r="X85" s="310"/>
      <c r="Y85" s="310"/>
    </row>
    <row ht="13.5" r="86" spans="2:25" x14ac:dyDescent="0.25">
      <c r="B86" s="514"/>
      <c r="C86" s="129" t="s">
        <v>212</v>
      </c>
      <c r="D86" s="336">
        <v>28193</v>
      </c>
      <c r="E86" s="340">
        <v>8.4</v>
      </c>
      <c r="F86" s="336">
        <v>12664</v>
      </c>
      <c r="G86" s="340">
        <v>3.8</v>
      </c>
      <c r="H86" s="520">
        <v>6569</v>
      </c>
      <c r="I86" s="527"/>
      <c r="J86" s="340">
        <v>1.8</v>
      </c>
      <c r="K86" s="336">
        <v>11999</v>
      </c>
      <c r="L86" s="340">
        <v>2.9</v>
      </c>
      <c r="M86" s="336">
        <v>5891</v>
      </c>
      <c r="N86" s="340">
        <v>1.8</v>
      </c>
      <c r="O86" s="336">
        <v>2556</v>
      </c>
      <c r="P86" s="341">
        <v>0.9</v>
      </c>
      <c r="Q86" s="310"/>
      <c r="R86" s="310"/>
      <c r="S86" s="310"/>
      <c r="T86" s="310"/>
      <c r="U86" s="310"/>
      <c r="V86" s="310"/>
      <c r="W86" s="310"/>
      <c r="X86" s="310"/>
      <c r="Y86" s="310"/>
    </row>
    <row ht="13.5" r="87" spans="2:25" x14ac:dyDescent="0.25">
      <c r="B87" s="514"/>
      <c r="C87" s="131" t="s">
        <v>213</v>
      </c>
      <c r="D87" s="336">
        <v>751</v>
      </c>
      <c r="E87" s="340">
        <v>0.2</v>
      </c>
      <c r="F87" s="336">
        <v>1581</v>
      </c>
      <c r="G87" s="340">
        <v>0.5</v>
      </c>
      <c r="H87" s="520">
        <v>1730</v>
      </c>
      <c r="I87" s="527"/>
      <c r="J87" s="340">
        <v>0.5</v>
      </c>
      <c r="K87" s="336">
        <v>4370</v>
      </c>
      <c r="L87" s="340">
        <v>1.1000000000000001</v>
      </c>
      <c r="M87" s="336">
        <v>2006</v>
      </c>
      <c r="N87" s="340">
        <v>0.6</v>
      </c>
      <c r="O87" s="336">
        <v>5204</v>
      </c>
      <c r="P87" s="341">
        <v>1.9</v>
      </c>
      <c r="Q87" s="310"/>
      <c r="R87" s="310"/>
      <c r="S87" s="310"/>
      <c r="T87" s="310"/>
      <c r="U87" s="310"/>
      <c r="V87" s="310"/>
      <c r="W87" s="310"/>
      <c r="X87" s="310"/>
      <c r="Y87" s="310"/>
    </row>
    <row ht="14" r="88" spans="2:25" thickBot="1" x14ac:dyDescent="0.3">
      <c r="B88" s="514"/>
      <c r="C88" s="129" t="s">
        <v>81</v>
      </c>
      <c r="D88" s="336">
        <v>0</v>
      </c>
      <c r="E88" s="340">
        <v>0</v>
      </c>
      <c r="F88" s="336">
        <v>0</v>
      </c>
      <c r="G88" s="340">
        <v>0</v>
      </c>
      <c r="H88" s="520">
        <v>0</v>
      </c>
      <c r="I88" s="527"/>
      <c r="J88" s="340">
        <v>0</v>
      </c>
      <c r="K88" s="336">
        <v>0</v>
      </c>
      <c r="L88" s="340">
        <v>0</v>
      </c>
      <c r="M88" s="336">
        <v>0</v>
      </c>
      <c r="N88" s="340">
        <v>0</v>
      </c>
      <c r="O88" s="336">
        <v>0</v>
      </c>
      <c r="P88" s="341">
        <v>0</v>
      </c>
      <c r="Q88" s="310"/>
      <c r="R88" s="310"/>
      <c r="S88" s="310"/>
      <c r="T88" s="310"/>
      <c r="U88" s="310"/>
      <c r="V88" s="310"/>
      <c r="W88" s="310"/>
      <c r="X88" s="310"/>
      <c r="Y88" s="310"/>
    </row>
    <row ht="14.5" r="89" spans="2:25" thickBot="1" thickTop="1" x14ac:dyDescent="0.3">
      <c r="B89" s="514"/>
      <c r="C89" s="133" t="s">
        <v>75</v>
      </c>
      <c r="D89" s="347">
        <v>32157</v>
      </c>
      <c r="E89" s="348">
        <v>9.6</v>
      </c>
      <c r="F89" s="347">
        <v>26895</v>
      </c>
      <c r="G89" s="348">
        <v>8.1</v>
      </c>
      <c r="H89" s="535">
        <v>21054</v>
      </c>
      <c r="I89" s="536"/>
      <c r="J89" s="348">
        <v>5.7</v>
      </c>
      <c r="K89" s="347">
        <v>28320</v>
      </c>
      <c r="L89" s="348">
        <v>6.9</v>
      </c>
      <c r="M89" s="347">
        <v>20514</v>
      </c>
      <c r="N89" s="348">
        <v>6.2</v>
      </c>
      <c r="O89" s="347">
        <v>19065</v>
      </c>
      <c r="P89" s="349">
        <v>6.9</v>
      </c>
      <c r="Q89" s="310"/>
      <c r="R89" s="310"/>
      <c r="S89" s="310"/>
      <c r="T89" s="310"/>
      <c r="U89" s="310"/>
      <c r="V89" s="310"/>
      <c r="W89" s="310"/>
      <c r="X89" s="310"/>
      <c r="Y89" s="310"/>
    </row>
    <row ht="14.5" r="90" spans="2:25" thickBot="1" thickTop="1" x14ac:dyDescent="0.3">
      <c r="B90" s="538" t="s">
        <v>94</v>
      </c>
      <c r="C90" s="539"/>
      <c r="D90" s="350">
        <v>187353</v>
      </c>
      <c r="E90" s="351">
        <v>55.8</v>
      </c>
      <c r="F90" s="350">
        <v>214517</v>
      </c>
      <c r="G90" s="351">
        <v>64.599999999999994</v>
      </c>
      <c r="H90" s="530">
        <v>249515</v>
      </c>
      <c r="I90" s="531"/>
      <c r="J90" s="351">
        <v>68</v>
      </c>
      <c r="K90" s="350">
        <v>254077</v>
      </c>
      <c r="L90" s="351">
        <v>61.8</v>
      </c>
      <c r="M90" s="350">
        <v>208558</v>
      </c>
      <c r="N90" s="351">
        <v>63.3</v>
      </c>
      <c r="O90" s="350">
        <v>151088</v>
      </c>
      <c r="P90" s="352">
        <v>54.7</v>
      </c>
      <c r="Q90" s="310"/>
      <c r="R90" s="310"/>
      <c r="S90" s="310"/>
      <c r="T90" s="310"/>
      <c r="U90" s="310"/>
      <c r="V90" s="310"/>
      <c r="W90" s="310"/>
      <c r="X90" s="310"/>
      <c r="Y90" s="310"/>
    </row>
    <row ht="13.5" r="91" spans="2:25" x14ac:dyDescent="0.25">
      <c r="B91" s="514" t="s">
        <v>82</v>
      </c>
      <c r="C91" s="129" t="s">
        <v>83</v>
      </c>
      <c r="D91" s="336">
        <v>67589</v>
      </c>
      <c r="E91" s="340">
        <v>20.100000000000001</v>
      </c>
      <c r="F91" s="336">
        <v>97223</v>
      </c>
      <c r="G91" s="340">
        <v>29.3</v>
      </c>
      <c r="H91" s="520">
        <v>117509</v>
      </c>
      <c r="I91" s="527"/>
      <c r="J91" s="340">
        <v>32</v>
      </c>
      <c r="K91" s="336">
        <v>131954</v>
      </c>
      <c r="L91" s="340">
        <v>32.1</v>
      </c>
      <c r="M91" s="336">
        <v>100725</v>
      </c>
      <c r="N91" s="340">
        <v>30.6</v>
      </c>
      <c r="O91" s="336">
        <v>92361</v>
      </c>
      <c r="P91" s="341">
        <v>33.5</v>
      </c>
      <c r="Q91" s="310"/>
      <c r="R91" s="310"/>
      <c r="S91" s="310"/>
      <c r="T91" s="310"/>
      <c r="U91" s="310"/>
      <c r="V91" s="310"/>
      <c r="W91" s="310"/>
      <c r="X91" s="310"/>
      <c r="Y91" s="310"/>
    </row>
    <row ht="13.5" r="92" spans="2:25" x14ac:dyDescent="0.25">
      <c r="B92" s="515"/>
      <c r="C92" s="134" t="s">
        <v>84</v>
      </c>
      <c r="D92" s="353">
        <v>33599</v>
      </c>
      <c r="E92" s="340">
        <v>10</v>
      </c>
      <c r="F92" s="353">
        <v>20159</v>
      </c>
      <c r="G92" s="340">
        <v>6.1</v>
      </c>
      <c r="H92" s="532">
        <v>0</v>
      </c>
      <c r="I92" s="533"/>
      <c r="J92" s="340">
        <v>0</v>
      </c>
      <c r="K92" s="353">
        <v>0</v>
      </c>
      <c r="L92" s="340">
        <v>0</v>
      </c>
      <c r="M92" s="353">
        <v>0</v>
      </c>
      <c r="N92" s="340">
        <v>0</v>
      </c>
      <c r="O92" s="353">
        <v>0</v>
      </c>
      <c r="P92" s="341">
        <v>0</v>
      </c>
      <c r="Q92" s="310"/>
      <c r="R92" s="310"/>
      <c r="S92" s="310"/>
      <c r="T92" s="310"/>
      <c r="U92" s="310"/>
      <c r="V92" s="310"/>
      <c r="W92" s="310"/>
      <c r="X92" s="310"/>
      <c r="Y92" s="310"/>
    </row>
    <row ht="14" r="93" spans="2:25" thickBot="1" x14ac:dyDescent="0.3">
      <c r="B93" s="149" t="s">
        <v>85</v>
      </c>
      <c r="C93" s="129" t="s">
        <v>214</v>
      </c>
      <c r="D93" s="338">
        <v>47183</v>
      </c>
      <c r="E93" s="345">
        <v>14</v>
      </c>
      <c r="F93" s="338">
        <v>0</v>
      </c>
      <c r="G93" s="345">
        <v>0</v>
      </c>
      <c r="H93" s="518">
        <v>0</v>
      </c>
      <c r="I93" s="534"/>
      <c r="J93" s="345">
        <v>0</v>
      </c>
      <c r="K93" s="338">
        <v>25330</v>
      </c>
      <c r="L93" s="345">
        <v>6.2</v>
      </c>
      <c r="M93" s="338">
        <v>20414</v>
      </c>
      <c r="N93" s="345">
        <v>6.2</v>
      </c>
      <c r="O93" s="338">
        <v>32587</v>
      </c>
      <c r="P93" s="346">
        <v>11.8</v>
      </c>
      <c r="Q93" s="310"/>
      <c r="R93" s="310"/>
      <c r="S93" s="310"/>
      <c r="T93" s="310"/>
      <c r="U93" s="310"/>
      <c r="V93" s="310"/>
      <c r="W93" s="310"/>
      <c r="X93" s="310"/>
      <c r="Y93" s="310"/>
    </row>
    <row ht="14.5" r="94" spans="2:25" thickBot="1" thickTop="1" x14ac:dyDescent="0.3">
      <c r="B94" s="543" t="s">
        <v>86</v>
      </c>
      <c r="C94" s="544"/>
      <c r="D94" s="354">
        <v>335724</v>
      </c>
      <c r="E94" s="351">
        <v>100</v>
      </c>
      <c r="F94" s="354">
        <v>331899</v>
      </c>
      <c r="G94" s="351">
        <v>100</v>
      </c>
      <c r="H94" s="541">
        <v>367024</v>
      </c>
      <c r="I94" s="531"/>
      <c r="J94" s="351">
        <v>100</v>
      </c>
      <c r="K94" s="354">
        <v>411361</v>
      </c>
      <c r="L94" s="351">
        <v>100</v>
      </c>
      <c r="M94" s="354">
        <v>329697</v>
      </c>
      <c r="N94" s="351">
        <v>100</v>
      </c>
      <c r="O94" s="354">
        <v>276036</v>
      </c>
      <c r="P94" s="352">
        <v>100</v>
      </c>
      <c r="Q94" s="310"/>
      <c r="R94" s="310"/>
      <c r="S94" s="310"/>
      <c r="T94" s="310"/>
      <c r="U94" s="310"/>
      <c r="V94" s="310"/>
      <c r="W94" s="310"/>
      <c r="X94" s="310"/>
      <c r="Y94" s="310"/>
    </row>
    <row ht="14" r="95" spans="2:25" thickBot="1" x14ac:dyDescent="0.3">
      <c r="B95" s="18"/>
      <c r="C95" s="18"/>
      <c r="D95" s="18"/>
      <c r="E95" s="18"/>
      <c r="F95" s="18"/>
      <c r="G95" s="18"/>
      <c r="H95" s="138"/>
      <c r="I95" s="138"/>
      <c r="J95" s="139"/>
      <c r="K95" s="140"/>
      <c r="L95" s="139"/>
      <c r="M95" s="140"/>
      <c r="N95" s="139"/>
      <c r="O95" s="18"/>
      <c r="P95" s="18"/>
      <c r="Q95" s="310"/>
      <c r="R95" s="310"/>
      <c r="S95" s="310"/>
      <c r="T95" s="310"/>
      <c r="U95" s="310"/>
      <c r="V95" s="310"/>
      <c r="W95" s="310"/>
      <c r="X95" s="310"/>
      <c r="Y95" s="310"/>
    </row>
    <row ht="14" r="96" spans="2:25" thickBot="1" x14ac:dyDescent="0.3">
      <c r="B96" s="540" t="s">
        <v>95</v>
      </c>
      <c r="C96" s="462"/>
      <c r="D96" s="524" t="s">
        <v>102</v>
      </c>
      <c r="E96" s="461"/>
      <c r="F96" s="524" t="s">
        <v>103</v>
      </c>
      <c r="G96" s="461"/>
      <c r="H96" s="462" t="s">
        <v>104</v>
      </c>
      <c r="I96" s="462"/>
      <c r="J96" s="462"/>
      <c r="K96" s="462" t="s">
        <v>169</v>
      </c>
      <c r="L96" s="462"/>
      <c r="M96" s="462" t="s">
        <v>105</v>
      </c>
      <c r="N96" s="462"/>
      <c r="O96" s="462" t="s">
        <v>106</v>
      </c>
      <c r="P96" s="537"/>
      <c r="Q96" s="310"/>
      <c r="R96" s="310"/>
      <c r="S96" s="310"/>
      <c r="T96" s="310"/>
      <c r="U96" s="310"/>
      <c r="V96" s="310"/>
      <c r="W96" s="310"/>
      <c r="X96" s="310"/>
      <c r="Y96" s="310"/>
    </row>
    <row ht="13.5" r="97" spans="2:25" x14ac:dyDescent="0.25">
      <c r="B97" s="526" t="s">
        <v>71</v>
      </c>
      <c r="C97" s="129" t="s">
        <v>91</v>
      </c>
      <c r="D97" s="336">
        <v>2907</v>
      </c>
      <c r="E97" s="337">
        <v>0.9</v>
      </c>
      <c r="F97" s="336">
        <v>3165</v>
      </c>
      <c r="G97" s="337">
        <v>1</v>
      </c>
      <c r="H97" s="528">
        <v>10915</v>
      </c>
      <c r="I97" s="542"/>
      <c r="J97" s="337">
        <v>3.1</v>
      </c>
      <c r="K97" s="336">
        <v>3826</v>
      </c>
      <c r="L97" s="337">
        <v>1.1000000000000001</v>
      </c>
      <c r="M97" s="336">
        <v>1029</v>
      </c>
      <c r="N97" s="337">
        <v>0.1</v>
      </c>
      <c r="O97" s="336">
        <v>10477</v>
      </c>
      <c r="P97" s="341">
        <v>1</v>
      </c>
      <c r="Q97" s="310"/>
      <c r="R97" s="310"/>
      <c r="S97" s="310"/>
      <c r="T97" s="310"/>
      <c r="U97" s="310"/>
      <c r="V97" s="310"/>
      <c r="W97" s="310"/>
      <c r="X97" s="310"/>
      <c r="Y97" s="310"/>
    </row>
    <row ht="13.5" r="98" spans="2:25" x14ac:dyDescent="0.25">
      <c r="B98" s="514"/>
      <c r="C98" s="129" t="s">
        <v>72</v>
      </c>
      <c r="D98" s="336">
        <v>10114</v>
      </c>
      <c r="E98" s="340">
        <v>3</v>
      </c>
      <c r="F98" s="336">
        <v>8930</v>
      </c>
      <c r="G98" s="340">
        <v>2.7</v>
      </c>
      <c r="H98" s="520">
        <v>12777</v>
      </c>
      <c r="I98" s="527"/>
      <c r="J98" s="340">
        <v>3.6</v>
      </c>
      <c r="K98" s="336">
        <v>7967</v>
      </c>
      <c r="L98" s="340">
        <v>2.2999999999999998</v>
      </c>
      <c r="M98" s="336">
        <v>48055</v>
      </c>
      <c r="N98" s="340">
        <v>5.7</v>
      </c>
      <c r="O98" s="336">
        <v>72921</v>
      </c>
      <c r="P98" s="341">
        <v>6.8</v>
      </c>
      <c r="Q98" s="310"/>
      <c r="R98" s="310"/>
      <c r="S98" s="310"/>
      <c r="T98" s="310"/>
      <c r="U98" s="310"/>
      <c r="V98" s="310"/>
      <c r="W98" s="310"/>
      <c r="X98" s="310"/>
      <c r="Y98" s="310"/>
    </row>
    <row ht="13.5" r="99" spans="2:25" x14ac:dyDescent="0.25">
      <c r="B99" s="514"/>
      <c r="C99" s="129" t="s">
        <v>73</v>
      </c>
      <c r="D99" s="336">
        <v>967</v>
      </c>
      <c r="E99" s="340">
        <v>0.3</v>
      </c>
      <c r="F99" s="336">
        <v>6045</v>
      </c>
      <c r="G99" s="340">
        <v>1.8</v>
      </c>
      <c r="H99" s="520">
        <v>640</v>
      </c>
      <c r="I99" s="527"/>
      <c r="J99" s="340">
        <v>0.2</v>
      </c>
      <c r="K99" s="336">
        <v>5445</v>
      </c>
      <c r="L99" s="340">
        <v>1.6</v>
      </c>
      <c r="M99" s="336">
        <v>7575</v>
      </c>
      <c r="N99" s="340">
        <v>0.9</v>
      </c>
      <c r="O99" s="336">
        <v>20086</v>
      </c>
      <c r="P99" s="341">
        <v>1.9</v>
      </c>
      <c r="Q99" s="310"/>
      <c r="R99" s="310"/>
      <c r="S99" s="310"/>
      <c r="T99" s="310"/>
      <c r="U99" s="310"/>
      <c r="V99" s="310"/>
      <c r="W99" s="310"/>
      <c r="X99" s="310"/>
      <c r="Y99" s="310"/>
    </row>
    <row ht="14" r="100" spans="2:25" thickBot="1" x14ac:dyDescent="0.3">
      <c r="B100" s="514"/>
      <c r="C100" s="129" t="s">
        <v>74</v>
      </c>
      <c r="D100" s="336">
        <v>312</v>
      </c>
      <c r="E100" s="340">
        <v>0.1</v>
      </c>
      <c r="F100" s="336">
        <v>0</v>
      </c>
      <c r="G100" s="340">
        <v>0</v>
      </c>
      <c r="H100" s="520">
        <v>0</v>
      </c>
      <c r="I100" s="527"/>
      <c r="J100" s="340">
        <v>0</v>
      </c>
      <c r="K100" s="336">
        <v>1326</v>
      </c>
      <c r="L100" s="340">
        <v>0.4</v>
      </c>
      <c r="M100" s="336">
        <v>1552</v>
      </c>
      <c r="N100" s="340">
        <v>0.2</v>
      </c>
      <c r="O100" s="336">
        <v>683</v>
      </c>
      <c r="P100" s="341">
        <v>0.1</v>
      </c>
      <c r="Q100" s="310"/>
      <c r="R100" s="310"/>
      <c r="S100" s="310"/>
      <c r="T100" s="310"/>
      <c r="U100" s="310"/>
      <c r="V100" s="310"/>
      <c r="W100" s="310"/>
      <c r="X100" s="310"/>
      <c r="Y100" s="310"/>
    </row>
    <row ht="14" r="101" spans="2:25" thickTop="1" x14ac:dyDescent="0.25">
      <c r="B101" s="515"/>
      <c r="C101" s="130" t="s">
        <v>75</v>
      </c>
      <c r="D101" s="342">
        <v>14300</v>
      </c>
      <c r="E101" s="343">
        <v>4.2</v>
      </c>
      <c r="F101" s="342">
        <v>18140</v>
      </c>
      <c r="G101" s="343">
        <v>5.5</v>
      </c>
      <c r="H101" s="516">
        <v>24332</v>
      </c>
      <c r="I101" s="517"/>
      <c r="J101" s="343">
        <v>6.9</v>
      </c>
      <c r="K101" s="342">
        <v>18564</v>
      </c>
      <c r="L101" s="343">
        <v>5.4</v>
      </c>
      <c r="M101" s="342">
        <v>58211</v>
      </c>
      <c r="N101" s="343">
        <v>6.9</v>
      </c>
      <c r="O101" s="342">
        <v>104167</v>
      </c>
      <c r="P101" s="344">
        <v>9.6999999999999993</v>
      </c>
      <c r="Q101" s="310"/>
      <c r="R101" s="310"/>
      <c r="S101" s="310"/>
      <c r="T101" s="310"/>
      <c r="U101" s="310"/>
      <c r="V101" s="310"/>
      <c r="W101" s="310"/>
      <c r="X101" s="310"/>
      <c r="Y101" s="310"/>
    </row>
    <row ht="13.5" r="102" spans="2:25" x14ac:dyDescent="0.25">
      <c r="B102" s="513" t="s">
        <v>92</v>
      </c>
      <c r="C102" s="129" t="s">
        <v>76</v>
      </c>
      <c r="D102" s="338">
        <v>23117</v>
      </c>
      <c r="E102" s="340">
        <v>6.8</v>
      </c>
      <c r="F102" s="338">
        <v>16422</v>
      </c>
      <c r="G102" s="340">
        <v>5</v>
      </c>
      <c r="H102" s="518">
        <v>12075</v>
      </c>
      <c r="I102" s="534"/>
      <c r="J102" s="340">
        <v>3.4</v>
      </c>
      <c r="K102" s="338">
        <v>14387</v>
      </c>
      <c r="L102" s="340">
        <v>4.2</v>
      </c>
      <c r="M102" s="338">
        <v>19980</v>
      </c>
      <c r="N102" s="340">
        <v>2.4</v>
      </c>
      <c r="O102" s="338">
        <v>10387</v>
      </c>
      <c r="P102" s="341">
        <v>1</v>
      </c>
      <c r="Q102" s="310"/>
      <c r="R102" s="310"/>
      <c r="S102" s="310"/>
      <c r="T102" s="310"/>
      <c r="U102" s="310"/>
      <c r="V102" s="310"/>
      <c r="W102" s="310"/>
      <c r="X102" s="310"/>
      <c r="Y102" s="310"/>
    </row>
    <row ht="13.5" r="103" spans="2:25" x14ac:dyDescent="0.25">
      <c r="B103" s="514"/>
      <c r="C103" s="129" t="s">
        <v>220</v>
      </c>
      <c r="D103" s="336">
        <v>10714</v>
      </c>
      <c r="E103" s="340">
        <v>3.2</v>
      </c>
      <c r="F103" s="336">
        <v>21099</v>
      </c>
      <c r="G103" s="340">
        <v>6.4</v>
      </c>
      <c r="H103" s="520">
        <v>8229</v>
      </c>
      <c r="I103" s="527"/>
      <c r="J103" s="340">
        <v>2.2999999999999998</v>
      </c>
      <c r="K103" s="336">
        <v>3375</v>
      </c>
      <c r="L103" s="340">
        <v>1</v>
      </c>
      <c r="M103" s="336">
        <v>2941</v>
      </c>
      <c r="N103" s="340">
        <v>0.3</v>
      </c>
      <c r="O103" s="336">
        <v>17925</v>
      </c>
      <c r="P103" s="341">
        <v>1.7</v>
      </c>
      <c r="Q103" s="310"/>
      <c r="R103" s="310"/>
      <c r="S103" s="310"/>
      <c r="T103" s="310"/>
      <c r="U103" s="310"/>
      <c r="V103" s="310"/>
      <c r="W103" s="310"/>
      <c r="X103" s="310"/>
      <c r="Y103" s="310"/>
    </row>
    <row ht="13.5" r="104" spans="2:25" x14ac:dyDescent="0.25">
      <c r="B104" s="514"/>
      <c r="C104" s="129" t="s">
        <v>208</v>
      </c>
      <c r="D104" s="336">
        <v>20008</v>
      </c>
      <c r="E104" s="340">
        <v>5.9</v>
      </c>
      <c r="F104" s="336">
        <v>34636</v>
      </c>
      <c r="G104" s="340">
        <v>10.5</v>
      </c>
      <c r="H104" s="520">
        <v>19870</v>
      </c>
      <c r="I104" s="527"/>
      <c r="J104" s="340">
        <v>5.6</v>
      </c>
      <c r="K104" s="336">
        <v>36696</v>
      </c>
      <c r="L104" s="340">
        <v>10.6</v>
      </c>
      <c r="M104" s="336">
        <v>54486</v>
      </c>
      <c r="N104" s="340">
        <v>6.5</v>
      </c>
      <c r="O104" s="336">
        <v>85289</v>
      </c>
      <c r="P104" s="341">
        <v>8</v>
      </c>
      <c r="Q104" s="310"/>
      <c r="R104" s="310"/>
      <c r="S104" s="310"/>
      <c r="T104" s="310"/>
      <c r="U104" s="310"/>
      <c r="V104" s="310"/>
      <c r="W104" s="310"/>
      <c r="X104" s="310"/>
      <c r="Y104" s="310"/>
    </row>
    <row ht="13.5" r="105" spans="2:25" x14ac:dyDescent="0.25">
      <c r="B105" s="514"/>
      <c r="C105" s="129" t="s">
        <v>209</v>
      </c>
      <c r="D105" s="336">
        <v>9141</v>
      </c>
      <c r="E105" s="340">
        <v>2.7</v>
      </c>
      <c r="F105" s="336">
        <v>290</v>
      </c>
      <c r="G105" s="340">
        <v>0.1</v>
      </c>
      <c r="H105" s="520">
        <v>143</v>
      </c>
      <c r="I105" s="527"/>
      <c r="J105" s="340">
        <v>0</v>
      </c>
      <c r="K105" s="336">
        <v>1433</v>
      </c>
      <c r="L105" s="340">
        <v>0.4</v>
      </c>
      <c r="M105" s="336">
        <v>4755</v>
      </c>
      <c r="N105" s="340">
        <v>0.6</v>
      </c>
      <c r="O105" s="336">
        <v>1815</v>
      </c>
      <c r="P105" s="341">
        <v>0.2</v>
      </c>
      <c r="Q105" s="310"/>
      <c r="R105" s="310"/>
      <c r="S105" s="310"/>
      <c r="T105" s="310"/>
      <c r="U105" s="310"/>
      <c r="V105" s="310"/>
      <c r="W105" s="310"/>
      <c r="X105" s="310"/>
      <c r="Y105" s="310"/>
    </row>
    <row ht="14" r="106" spans="2:25" thickBot="1" x14ac:dyDescent="0.3">
      <c r="B106" s="514"/>
      <c r="C106" s="129" t="s">
        <v>210</v>
      </c>
      <c r="D106" s="336">
        <v>8105</v>
      </c>
      <c r="E106" s="340">
        <v>2.4</v>
      </c>
      <c r="F106" s="336">
        <v>0</v>
      </c>
      <c r="G106" s="340">
        <v>0</v>
      </c>
      <c r="H106" s="520">
        <v>0</v>
      </c>
      <c r="I106" s="527"/>
      <c r="J106" s="340">
        <v>0</v>
      </c>
      <c r="K106" s="336">
        <v>0</v>
      </c>
      <c r="L106" s="340">
        <v>0</v>
      </c>
      <c r="M106" s="336">
        <v>60</v>
      </c>
      <c r="N106" s="340">
        <v>0</v>
      </c>
      <c r="O106" s="336">
        <v>3819</v>
      </c>
      <c r="P106" s="341">
        <v>0.4</v>
      </c>
      <c r="Q106" s="310"/>
      <c r="R106" s="310"/>
      <c r="S106" s="310"/>
      <c r="T106" s="310"/>
      <c r="U106" s="310"/>
      <c r="V106" s="310"/>
      <c r="W106" s="310"/>
      <c r="X106" s="310"/>
      <c r="Y106" s="310"/>
    </row>
    <row ht="14" r="107" spans="2:25" thickTop="1" x14ac:dyDescent="0.25">
      <c r="B107" s="515"/>
      <c r="C107" s="130" t="s">
        <v>75</v>
      </c>
      <c r="D107" s="342">
        <v>71085</v>
      </c>
      <c r="E107" s="343">
        <v>21</v>
      </c>
      <c r="F107" s="342">
        <v>72447</v>
      </c>
      <c r="G107" s="343">
        <v>22.1</v>
      </c>
      <c r="H107" s="516">
        <v>40317</v>
      </c>
      <c r="I107" s="517"/>
      <c r="J107" s="343">
        <v>11.4</v>
      </c>
      <c r="K107" s="342">
        <v>55891</v>
      </c>
      <c r="L107" s="343">
        <v>16.2</v>
      </c>
      <c r="M107" s="342">
        <v>82222</v>
      </c>
      <c r="N107" s="343">
        <v>9.8000000000000007</v>
      </c>
      <c r="O107" s="342">
        <v>119235</v>
      </c>
      <c r="P107" s="344">
        <v>11.2</v>
      </c>
      <c r="Q107" s="310"/>
      <c r="R107" s="310"/>
      <c r="S107" s="310"/>
      <c r="T107" s="310"/>
      <c r="U107" s="310"/>
      <c r="V107" s="310"/>
      <c r="W107" s="310"/>
      <c r="X107" s="310"/>
      <c r="Y107" s="310"/>
    </row>
    <row ht="13.5" r="108" spans="2:25" x14ac:dyDescent="0.25">
      <c r="B108" s="513" t="s">
        <v>93</v>
      </c>
      <c r="C108" s="129" t="s">
        <v>221</v>
      </c>
      <c r="D108" s="338">
        <v>4922</v>
      </c>
      <c r="E108" s="345">
        <v>1.5</v>
      </c>
      <c r="F108" s="338">
        <v>21481</v>
      </c>
      <c r="G108" s="345">
        <v>6.5</v>
      </c>
      <c r="H108" s="518">
        <v>28000</v>
      </c>
      <c r="I108" s="534"/>
      <c r="J108" s="345">
        <v>7.9</v>
      </c>
      <c r="K108" s="338">
        <v>37998</v>
      </c>
      <c r="L108" s="345">
        <v>11</v>
      </c>
      <c r="M108" s="338">
        <v>113400</v>
      </c>
      <c r="N108" s="345">
        <v>13.5</v>
      </c>
      <c r="O108" s="338">
        <v>283785</v>
      </c>
      <c r="P108" s="346">
        <v>26.6</v>
      </c>
      <c r="Q108" s="310"/>
      <c r="R108" s="310"/>
      <c r="S108" s="310"/>
      <c r="T108" s="310"/>
      <c r="U108" s="310"/>
      <c r="V108" s="310"/>
      <c r="W108" s="310"/>
      <c r="X108" s="310"/>
      <c r="Y108" s="310"/>
    </row>
    <row ht="14" r="109" spans="2:25" thickBot="1" x14ac:dyDescent="0.3">
      <c r="B109" s="514"/>
      <c r="C109" s="129" t="s">
        <v>77</v>
      </c>
      <c r="D109" s="336">
        <v>35916</v>
      </c>
      <c r="E109" s="340">
        <v>10.6</v>
      </c>
      <c r="F109" s="336">
        <v>76208</v>
      </c>
      <c r="G109" s="340">
        <v>23.2</v>
      </c>
      <c r="H109" s="520">
        <v>77136</v>
      </c>
      <c r="I109" s="527"/>
      <c r="J109" s="340">
        <v>21.8</v>
      </c>
      <c r="K109" s="336">
        <v>77710</v>
      </c>
      <c r="L109" s="340">
        <v>22.5</v>
      </c>
      <c r="M109" s="336">
        <v>115831</v>
      </c>
      <c r="N109" s="340">
        <v>13.8</v>
      </c>
      <c r="O109" s="336">
        <v>166113</v>
      </c>
      <c r="P109" s="341">
        <v>15.5</v>
      </c>
      <c r="Q109" s="310"/>
      <c r="R109" s="310"/>
      <c r="S109" s="310"/>
      <c r="T109" s="310"/>
      <c r="U109" s="310"/>
      <c r="V109" s="310"/>
      <c r="W109" s="310"/>
      <c r="X109" s="310"/>
      <c r="Y109" s="310"/>
    </row>
    <row ht="14" r="110" spans="2:25" thickTop="1" x14ac:dyDescent="0.25">
      <c r="B110" s="515"/>
      <c r="C110" s="130" t="s">
        <v>75</v>
      </c>
      <c r="D110" s="342">
        <v>40838</v>
      </c>
      <c r="E110" s="343">
        <v>12.1</v>
      </c>
      <c r="F110" s="342">
        <v>97689</v>
      </c>
      <c r="G110" s="343">
        <v>29.7</v>
      </c>
      <c r="H110" s="516">
        <v>105136</v>
      </c>
      <c r="I110" s="517"/>
      <c r="J110" s="343">
        <v>29.8</v>
      </c>
      <c r="K110" s="342">
        <v>115708</v>
      </c>
      <c r="L110" s="343">
        <v>33.4</v>
      </c>
      <c r="M110" s="342">
        <v>229231</v>
      </c>
      <c r="N110" s="343">
        <v>27.2</v>
      </c>
      <c r="O110" s="342">
        <v>449898</v>
      </c>
      <c r="P110" s="344">
        <v>42.1</v>
      </c>
      <c r="Q110" s="310"/>
      <c r="R110" s="310"/>
      <c r="S110" s="310"/>
      <c r="T110" s="310"/>
      <c r="U110" s="310"/>
      <c r="V110" s="310"/>
      <c r="W110" s="310"/>
      <c r="X110" s="310"/>
      <c r="Y110" s="310"/>
    </row>
    <row ht="13.5" r="111" spans="2:25" x14ac:dyDescent="0.25">
      <c r="B111" s="513" t="s">
        <v>78</v>
      </c>
      <c r="C111" s="129" t="s">
        <v>222</v>
      </c>
      <c r="D111" s="338">
        <v>2771</v>
      </c>
      <c r="E111" s="340">
        <v>0.8</v>
      </c>
      <c r="F111" s="338">
        <v>399</v>
      </c>
      <c r="G111" s="340">
        <v>0.1</v>
      </c>
      <c r="H111" s="518">
        <v>38190</v>
      </c>
      <c r="I111" s="534"/>
      <c r="J111" s="340">
        <v>10.8</v>
      </c>
      <c r="K111" s="338">
        <v>2987</v>
      </c>
      <c r="L111" s="340">
        <v>0.9</v>
      </c>
      <c r="M111" s="338">
        <v>4098</v>
      </c>
      <c r="N111" s="340">
        <v>0.5</v>
      </c>
      <c r="O111" s="338">
        <v>15108</v>
      </c>
      <c r="P111" s="341">
        <v>1.4</v>
      </c>
      <c r="Q111" s="310"/>
      <c r="R111" s="310"/>
      <c r="S111" s="310"/>
      <c r="T111" s="310"/>
      <c r="U111" s="310"/>
      <c r="V111" s="310"/>
      <c r="W111" s="310"/>
      <c r="X111" s="310"/>
      <c r="Y111" s="310"/>
    </row>
    <row ht="13.5" r="112" spans="2:25" x14ac:dyDescent="0.25">
      <c r="B112" s="514"/>
      <c r="C112" s="129" t="s">
        <v>223</v>
      </c>
      <c r="D112" s="336">
        <v>4105</v>
      </c>
      <c r="E112" s="340">
        <v>1.2</v>
      </c>
      <c r="F112" s="336">
        <v>11358</v>
      </c>
      <c r="G112" s="340">
        <v>3.5</v>
      </c>
      <c r="H112" s="520">
        <v>13151</v>
      </c>
      <c r="I112" s="527"/>
      <c r="J112" s="340">
        <v>3.7</v>
      </c>
      <c r="K112" s="336">
        <v>9836</v>
      </c>
      <c r="L112" s="340">
        <v>2.8</v>
      </c>
      <c r="M112" s="336">
        <v>18430</v>
      </c>
      <c r="N112" s="340">
        <v>2.2000000000000002</v>
      </c>
      <c r="O112" s="336">
        <v>42808</v>
      </c>
      <c r="P112" s="341">
        <v>4</v>
      </c>
      <c r="Q112" s="310"/>
      <c r="R112" s="310"/>
      <c r="S112" s="310"/>
      <c r="T112" s="310"/>
      <c r="U112" s="310"/>
      <c r="V112" s="310"/>
      <c r="W112" s="310"/>
      <c r="X112" s="310"/>
      <c r="Y112" s="310"/>
    </row>
    <row ht="14" r="113" spans="2:25" thickBot="1" x14ac:dyDescent="0.3">
      <c r="B113" s="514"/>
      <c r="C113" s="131" t="s">
        <v>79</v>
      </c>
      <c r="D113" s="336">
        <v>1237</v>
      </c>
      <c r="E113" s="340">
        <v>0.4</v>
      </c>
      <c r="F113" s="336">
        <v>3481</v>
      </c>
      <c r="G113" s="340">
        <v>1.1000000000000001</v>
      </c>
      <c r="H113" s="520">
        <v>15788</v>
      </c>
      <c r="I113" s="527"/>
      <c r="J113" s="340">
        <v>4.5</v>
      </c>
      <c r="K113" s="336">
        <v>5848</v>
      </c>
      <c r="L113" s="340">
        <v>1.7</v>
      </c>
      <c r="M113" s="336">
        <v>17325</v>
      </c>
      <c r="N113" s="340">
        <v>2.1</v>
      </c>
      <c r="O113" s="336">
        <v>10181</v>
      </c>
      <c r="P113" s="341">
        <v>1</v>
      </c>
      <c r="Q113" s="310"/>
      <c r="R113" s="310"/>
      <c r="S113" s="310"/>
      <c r="T113" s="310"/>
      <c r="U113" s="310"/>
      <c r="V113" s="310"/>
      <c r="W113" s="310"/>
      <c r="X113" s="310"/>
      <c r="Y113" s="310"/>
    </row>
    <row ht="14" r="114" spans="2:25" thickTop="1" x14ac:dyDescent="0.25">
      <c r="B114" s="515"/>
      <c r="C114" s="130" t="s">
        <v>75</v>
      </c>
      <c r="D114" s="342">
        <v>8113</v>
      </c>
      <c r="E114" s="343">
        <v>2.4</v>
      </c>
      <c r="F114" s="342">
        <v>15238</v>
      </c>
      <c r="G114" s="343">
        <v>4.5999999999999996</v>
      </c>
      <c r="H114" s="516">
        <v>67129</v>
      </c>
      <c r="I114" s="517"/>
      <c r="J114" s="343">
        <v>19</v>
      </c>
      <c r="K114" s="342">
        <v>18671</v>
      </c>
      <c r="L114" s="343">
        <v>5.4</v>
      </c>
      <c r="M114" s="342">
        <v>39853</v>
      </c>
      <c r="N114" s="343">
        <v>4.7</v>
      </c>
      <c r="O114" s="342">
        <v>68097</v>
      </c>
      <c r="P114" s="344">
        <v>6.4</v>
      </c>
      <c r="Q114" s="310"/>
      <c r="R114" s="310"/>
      <c r="S114" s="310"/>
      <c r="T114" s="310"/>
      <c r="U114" s="310"/>
      <c r="V114" s="310"/>
      <c r="W114" s="310"/>
      <c r="X114" s="310"/>
      <c r="Y114" s="310"/>
    </row>
    <row ht="13.5" r="115" spans="2:25" x14ac:dyDescent="0.25">
      <c r="B115" s="513" t="s">
        <v>80</v>
      </c>
      <c r="C115" s="132" t="s">
        <v>211</v>
      </c>
      <c r="D115" s="338">
        <v>11218</v>
      </c>
      <c r="E115" s="340">
        <v>3.3</v>
      </c>
      <c r="F115" s="338">
        <v>13691</v>
      </c>
      <c r="G115" s="340">
        <v>4.2</v>
      </c>
      <c r="H115" s="518">
        <v>12554</v>
      </c>
      <c r="I115" s="534"/>
      <c r="J115" s="340">
        <v>3.6</v>
      </c>
      <c r="K115" s="338">
        <v>10443</v>
      </c>
      <c r="L115" s="340">
        <v>3</v>
      </c>
      <c r="M115" s="338">
        <v>20423</v>
      </c>
      <c r="N115" s="340">
        <v>2.4</v>
      </c>
      <c r="O115" s="338">
        <v>43532</v>
      </c>
      <c r="P115" s="341">
        <v>4.0999999999999996</v>
      </c>
      <c r="Q115" s="310"/>
      <c r="R115" s="310"/>
      <c r="S115" s="310"/>
      <c r="T115" s="310"/>
      <c r="U115" s="310"/>
      <c r="V115" s="310"/>
      <c r="W115" s="310"/>
      <c r="X115" s="310"/>
      <c r="Y115" s="310"/>
    </row>
    <row ht="13.5" r="116" spans="2:25" x14ac:dyDescent="0.25">
      <c r="B116" s="514"/>
      <c r="C116" s="129" t="s">
        <v>212</v>
      </c>
      <c r="D116" s="336">
        <v>54713</v>
      </c>
      <c r="E116" s="340">
        <v>16.2</v>
      </c>
      <c r="F116" s="336">
        <v>9182</v>
      </c>
      <c r="G116" s="340">
        <v>2.8</v>
      </c>
      <c r="H116" s="520">
        <v>17657</v>
      </c>
      <c r="I116" s="527"/>
      <c r="J116" s="340">
        <v>5</v>
      </c>
      <c r="K116" s="336">
        <v>9073</v>
      </c>
      <c r="L116" s="340">
        <v>2.6</v>
      </c>
      <c r="M116" s="336">
        <v>51122</v>
      </c>
      <c r="N116" s="340">
        <v>6.1</v>
      </c>
      <c r="O116" s="336">
        <v>30948</v>
      </c>
      <c r="P116" s="341">
        <v>2.9</v>
      </c>
      <c r="Q116" s="310"/>
      <c r="R116" s="310"/>
      <c r="S116" s="310"/>
      <c r="T116" s="310"/>
      <c r="U116" s="310"/>
      <c r="V116" s="310"/>
      <c r="W116" s="310"/>
      <c r="X116" s="310"/>
      <c r="Y116" s="310"/>
    </row>
    <row ht="13.5" r="117" spans="2:25" x14ac:dyDescent="0.25">
      <c r="B117" s="514"/>
      <c r="C117" s="131" t="s">
        <v>213</v>
      </c>
      <c r="D117" s="336">
        <v>3962</v>
      </c>
      <c r="E117" s="340">
        <v>1.2</v>
      </c>
      <c r="F117" s="336">
        <v>3290</v>
      </c>
      <c r="G117" s="340">
        <v>1</v>
      </c>
      <c r="H117" s="520">
        <v>1394</v>
      </c>
      <c r="I117" s="527"/>
      <c r="J117" s="340">
        <v>0.4</v>
      </c>
      <c r="K117" s="336">
        <v>1655</v>
      </c>
      <c r="L117" s="340">
        <v>0.5</v>
      </c>
      <c r="M117" s="336">
        <v>5663</v>
      </c>
      <c r="N117" s="340">
        <v>0.7</v>
      </c>
      <c r="O117" s="336">
        <v>10742</v>
      </c>
      <c r="P117" s="341">
        <v>1</v>
      </c>
      <c r="Q117" s="310"/>
      <c r="R117" s="310"/>
      <c r="S117" s="310"/>
      <c r="T117" s="310"/>
      <c r="U117" s="310"/>
      <c r="V117" s="310"/>
      <c r="W117" s="310"/>
      <c r="X117" s="310"/>
      <c r="Y117" s="310"/>
    </row>
    <row ht="14" r="118" spans="2:25" thickBot="1" x14ac:dyDescent="0.3">
      <c r="B118" s="514"/>
      <c r="C118" s="129" t="s">
        <v>81</v>
      </c>
      <c r="D118" s="336">
        <v>0</v>
      </c>
      <c r="E118" s="340">
        <v>0</v>
      </c>
      <c r="F118" s="336">
        <v>0</v>
      </c>
      <c r="G118" s="340">
        <v>0</v>
      </c>
      <c r="H118" s="520">
        <v>0</v>
      </c>
      <c r="I118" s="527"/>
      <c r="J118" s="340">
        <v>0</v>
      </c>
      <c r="K118" s="336">
        <v>0</v>
      </c>
      <c r="L118" s="340">
        <v>0</v>
      </c>
      <c r="M118" s="336">
        <v>0</v>
      </c>
      <c r="N118" s="340">
        <v>0</v>
      </c>
      <c r="O118" s="336">
        <v>0</v>
      </c>
      <c r="P118" s="341">
        <v>0</v>
      </c>
      <c r="Q118" s="310"/>
      <c r="R118" s="310"/>
      <c r="S118" s="310"/>
      <c r="T118" s="310"/>
      <c r="U118" s="310"/>
      <c r="V118" s="310"/>
      <c r="W118" s="310"/>
      <c r="X118" s="310"/>
      <c r="Y118" s="310"/>
    </row>
    <row ht="14.5" r="119" spans="2:25" thickBot="1" thickTop="1" x14ac:dyDescent="0.3">
      <c r="B119" s="514"/>
      <c r="C119" s="133" t="s">
        <v>75</v>
      </c>
      <c r="D119" s="347">
        <v>69893</v>
      </c>
      <c r="E119" s="348">
        <v>20.6</v>
      </c>
      <c r="F119" s="347">
        <v>26163</v>
      </c>
      <c r="G119" s="348">
        <v>8</v>
      </c>
      <c r="H119" s="535">
        <v>31605</v>
      </c>
      <c r="I119" s="536"/>
      <c r="J119" s="348">
        <v>9</v>
      </c>
      <c r="K119" s="347">
        <v>21171</v>
      </c>
      <c r="L119" s="348">
        <v>6.1</v>
      </c>
      <c r="M119" s="347">
        <v>77208</v>
      </c>
      <c r="N119" s="348">
        <v>9.1999999999999993</v>
      </c>
      <c r="O119" s="347">
        <v>85222</v>
      </c>
      <c r="P119" s="349">
        <v>8</v>
      </c>
      <c r="Q119" s="310"/>
      <c r="R119" s="310"/>
      <c r="S119" s="310"/>
      <c r="T119" s="310"/>
      <c r="U119" s="310"/>
      <c r="V119" s="310"/>
      <c r="W119" s="310"/>
      <c r="X119" s="310"/>
      <c r="Y119" s="310"/>
    </row>
    <row ht="14.5" r="120" spans="2:25" thickBot="1" thickTop="1" x14ac:dyDescent="0.3">
      <c r="B120" s="538" t="s">
        <v>94</v>
      </c>
      <c r="C120" s="539"/>
      <c r="D120" s="354">
        <v>204229</v>
      </c>
      <c r="E120" s="351">
        <v>60.3</v>
      </c>
      <c r="F120" s="354">
        <v>229677</v>
      </c>
      <c r="G120" s="351">
        <v>69.900000000000006</v>
      </c>
      <c r="H120" s="541">
        <v>268519</v>
      </c>
      <c r="I120" s="531"/>
      <c r="J120" s="351">
        <v>76</v>
      </c>
      <c r="K120" s="354">
        <v>230005</v>
      </c>
      <c r="L120" s="351">
        <v>66.5</v>
      </c>
      <c r="M120" s="354">
        <v>486725</v>
      </c>
      <c r="N120" s="351">
        <v>57.8</v>
      </c>
      <c r="O120" s="354">
        <v>826619</v>
      </c>
      <c r="P120" s="352">
        <v>77.400000000000006</v>
      </c>
      <c r="Q120" s="310"/>
      <c r="R120" s="310"/>
      <c r="S120" s="310"/>
      <c r="T120" s="310"/>
      <c r="U120" s="310"/>
      <c r="V120" s="310"/>
      <c r="W120" s="310"/>
      <c r="X120" s="310"/>
      <c r="Y120" s="310"/>
    </row>
    <row ht="13.5" r="121" spans="2:25" x14ac:dyDescent="0.25">
      <c r="B121" s="514" t="s">
        <v>82</v>
      </c>
      <c r="C121" s="129" t="s">
        <v>83</v>
      </c>
      <c r="D121" s="336">
        <v>70153</v>
      </c>
      <c r="E121" s="340">
        <v>20.7</v>
      </c>
      <c r="F121" s="336">
        <v>92956</v>
      </c>
      <c r="G121" s="340">
        <v>28.3</v>
      </c>
      <c r="H121" s="520">
        <v>78722</v>
      </c>
      <c r="I121" s="527"/>
      <c r="J121" s="340">
        <v>22.3</v>
      </c>
      <c r="K121" s="336">
        <v>103608</v>
      </c>
      <c r="L121" s="340">
        <v>29.9</v>
      </c>
      <c r="M121" s="336">
        <v>243500</v>
      </c>
      <c r="N121" s="340">
        <v>28.9</v>
      </c>
      <c r="O121" s="336">
        <v>222450</v>
      </c>
      <c r="P121" s="341">
        <v>20.8</v>
      </c>
      <c r="Q121" s="310"/>
      <c r="R121" s="310"/>
      <c r="S121" s="310"/>
      <c r="T121" s="310"/>
      <c r="U121" s="310"/>
      <c r="V121" s="310"/>
      <c r="W121" s="310"/>
      <c r="X121" s="310"/>
      <c r="Y121" s="310"/>
    </row>
    <row ht="13.5" r="122" spans="2:25" x14ac:dyDescent="0.25">
      <c r="B122" s="515"/>
      <c r="C122" s="134" t="s">
        <v>84</v>
      </c>
      <c r="D122" s="353">
        <v>56915</v>
      </c>
      <c r="E122" s="340">
        <v>16.8</v>
      </c>
      <c r="F122" s="353">
        <v>0</v>
      </c>
      <c r="G122" s="340">
        <v>0</v>
      </c>
      <c r="H122" s="532">
        <v>0</v>
      </c>
      <c r="I122" s="533"/>
      <c r="J122" s="340">
        <v>0</v>
      </c>
      <c r="K122" s="353">
        <v>0</v>
      </c>
      <c r="L122" s="340">
        <v>0</v>
      </c>
      <c r="M122" s="353">
        <v>8448</v>
      </c>
      <c r="N122" s="340">
        <v>1</v>
      </c>
      <c r="O122" s="353">
        <v>19514</v>
      </c>
      <c r="P122" s="341">
        <v>1.8</v>
      </c>
      <c r="Q122" s="310"/>
      <c r="R122" s="310"/>
      <c r="S122" s="310"/>
      <c r="T122" s="310"/>
      <c r="U122" s="310"/>
      <c r="V122" s="310"/>
      <c r="W122" s="310"/>
      <c r="X122" s="310"/>
      <c r="Y122" s="310"/>
    </row>
    <row ht="14" r="123" spans="2:25" thickBot="1" x14ac:dyDescent="0.3">
      <c r="B123" s="149" t="s">
        <v>85</v>
      </c>
      <c r="C123" s="129" t="s">
        <v>214</v>
      </c>
      <c r="D123" s="338">
        <v>7250</v>
      </c>
      <c r="E123" s="345">
        <v>2.1</v>
      </c>
      <c r="F123" s="338">
        <v>5802</v>
      </c>
      <c r="G123" s="345">
        <v>1.8</v>
      </c>
      <c r="H123" s="518">
        <v>5878</v>
      </c>
      <c r="I123" s="534"/>
      <c r="J123" s="345">
        <v>1.7</v>
      </c>
      <c r="K123" s="338">
        <v>12404</v>
      </c>
      <c r="L123" s="345">
        <v>3.6</v>
      </c>
      <c r="M123" s="338">
        <v>103494</v>
      </c>
      <c r="N123" s="345">
        <v>12.3</v>
      </c>
      <c r="O123" s="338">
        <v>0</v>
      </c>
      <c r="P123" s="346">
        <v>0</v>
      </c>
      <c r="Q123" s="310"/>
      <c r="R123" s="310"/>
      <c r="S123" s="310"/>
      <c r="T123" s="310"/>
      <c r="U123" s="310"/>
      <c r="V123" s="310"/>
      <c r="W123" s="310"/>
      <c r="X123" s="310"/>
      <c r="Y123" s="310"/>
    </row>
    <row ht="14.5" r="124" spans="2:25" thickBot="1" thickTop="1" x14ac:dyDescent="0.3">
      <c r="B124" s="543" t="s">
        <v>170</v>
      </c>
      <c r="C124" s="544"/>
      <c r="D124" s="354">
        <v>338547</v>
      </c>
      <c r="E124" s="351">
        <v>100</v>
      </c>
      <c r="F124" s="354">
        <v>328435</v>
      </c>
      <c r="G124" s="351">
        <v>100</v>
      </c>
      <c r="H124" s="541">
        <v>353119</v>
      </c>
      <c r="I124" s="531"/>
      <c r="J124" s="351">
        <v>100</v>
      </c>
      <c r="K124" s="354">
        <v>346017</v>
      </c>
      <c r="L124" s="351">
        <v>100</v>
      </c>
      <c r="M124" s="354">
        <v>842167</v>
      </c>
      <c r="N124" s="351">
        <v>100</v>
      </c>
      <c r="O124" s="354">
        <v>1068583</v>
      </c>
      <c r="P124" s="352">
        <v>100</v>
      </c>
      <c r="Q124" s="310"/>
      <c r="R124" s="310"/>
      <c r="S124" s="310"/>
      <c r="T124" s="310"/>
      <c r="U124" s="310"/>
      <c r="V124" s="310"/>
      <c r="W124" s="310"/>
      <c r="X124" s="310"/>
      <c r="Y124" s="310"/>
    </row>
    <row ht="14" r="125" spans="2:25" thickBot="1" x14ac:dyDescent="0.3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310"/>
      <c r="R125" s="310"/>
      <c r="S125" s="310"/>
      <c r="T125" s="310"/>
      <c r="U125" s="310"/>
      <c r="V125" s="310"/>
      <c r="W125" s="310"/>
      <c r="X125" s="310"/>
      <c r="Y125" s="310"/>
    </row>
    <row ht="14" r="126" spans="2:25" thickBot="1" x14ac:dyDescent="0.3">
      <c r="B126" s="459" t="s">
        <v>95</v>
      </c>
      <c r="C126" s="461"/>
      <c r="D126" s="524" t="s">
        <v>107</v>
      </c>
      <c r="E126" s="461"/>
      <c r="F126" s="524" t="s">
        <v>108</v>
      </c>
      <c r="G126" s="461"/>
      <c r="H126" s="524" t="s">
        <v>109</v>
      </c>
      <c r="I126" s="460"/>
      <c r="J126" s="461"/>
      <c r="K126" s="524" t="s">
        <v>110</v>
      </c>
      <c r="L126" s="461"/>
      <c r="M126" s="524" t="s">
        <v>111</v>
      </c>
      <c r="N126" s="461"/>
      <c r="O126" s="524" t="s">
        <v>112</v>
      </c>
      <c r="P126" s="525"/>
      <c r="Q126" s="310"/>
      <c r="R126" s="310"/>
      <c r="S126" s="310"/>
      <c r="T126" s="310"/>
      <c r="U126" s="310"/>
      <c r="V126" s="310"/>
      <c r="W126" s="310"/>
      <c r="X126" s="310"/>
      <c r="Y126" s="310"/>
    </row>
    <row ht="13.5" r="127" spans="2:25" x14ac:dyDescent="0.25">
      <c r="B127" s="526" t="s">
        <v>71</v>
      </c>
      <c r="C127" s="129" t="s">
        <v>91</v>
      </c>
      <c r="D127" s="355">
        <v>82</v>
      </c>
      <c r="E127" s="337">
        <v>0</v>
      </c>
      <c r="F127" s="355">
        <v>2526</v>
      </c>
      <c r="G127" s="337">
        <v>0.2</v>
      </c>
      <c r="H127" s="528">
        <v>53</v>
      </c>
      <c r="I127" s="542"/>
      <c r="J127" s="337">
        <v>0</v>
      </c>
      <c r="K127" s="355">
        <v>343</v>
      </c>
      <c r="L127" s="337">
        <v>0.1</v>
      </c>
      <c r="M127" s="355">
        <v>2173</v>
      </c>
      <c r="N127" s="337">
        <v>0.5</v>
      </c>
      <c r="O127" s="355">
        <v>8263</v>
      </c>
      <c r="P127" s="356">
        <v>0.7</v>
      </c>
      <c r="Q127" s="310"/>
      <c r="R127" s="310"/>
      <c r="S127" s="310"/>
      <c r="T127" s="310"/>
      <c r="U127" s="310"/>
      <c r="V127" s="310"/>
      <c r="W127" s="310"/>
      <c r="X127" s="310"/>
      <c r="Y127" s="310"/>
    </row>
    <row ht="13.5" r="128" spans="2:25" x14ac:dyDescent="0.25">
      <c r="B128" s="514"/>
      <c r="C128" s="129" t="s">
        <v>72</v>
      </c>
      <c r="D128" s="336">
        <v>20663</v>
      </c>
      <c r="E128" s="340">
        <v>3</v>
      </c>
      <c r="F128" s="336">
        <v>40681</v>
      </c>
      <c r="G128" s="340">
        <v>3.2</v>
      </c>
      <c r="H128" s="520">
        <v>14183</v>
      </c>
      <c r="I128" s="527"/>
      <c r="J128" s="340">
        <v>2.5</v>
      </c>
      <c r="K128" s="336">
        <v>19777</v>
      </c>
      <c r="L128" s="340">
        <v>4.2</v>
      </c>
      <c r="M128" s="336">
        <v>31116</v>
      </c>
      <c r="N128" s="340">
        <v>6.5</v>
      </c>
      <c r="O128" s="336">
        <v>72501</v>
      </c>
      <c r="P128" s="341">
        <v>6.1</v>
      </c>
      <c r="Q128" s="310"/>
      <c r="R128" s="310"/>
      <c r="S128" s="310"/>
      <c r="T128" s="310"/>
      <c r="U128" s="310"/>
      <c r="V128" s="310"/>
      <c r="W128" s="310"/>
      <c r="X128" s="310"/>
      <c r="Y128" s="310"/>
    </row>
    <row ht="13.5" r="129" spans="2:25" x14ac:dyDescent="0.25">
      <c r="B129" s="514"/>
      <c r="C129" s="129" t="s">
        <v>73</v>
      </c>
      <c r="D129" s="336">
        <v>9955</v>
      </c>
      <c r="E129" s="340">
        <v>1.5</v>
      </c>
      <c r="F129" s="336">
        <v>7387</v>
      </c>
      <c r="G129" s="340">
        <v>0.6</v>
      </c>
      <c r="H129" s="520">
        <v>4293</v>
      </c>
      <c r="I129" s="527"/>
      <c r="J129" s="340">
        <v>0.8</v>
      </c>
      <c r="K129" s="336">
        <v>7907</v>
      </c>
      <c r="L129" s="340">
        <v>1.7</v>
      </c>
      <c r="M129" s="336">
        <v>9719</v>
      </c>
      <c r="N129" s="340">
        <v>2</v>
      </c>
      <c r="O129" s="336">
        <v>19170</v>
      </c>
      <c r="P129" s="341">
        <v>1.6</v>
      </c>
      <c r="Q129" s="310"/>
      <c r="R129" s="310"/>
      <c r="S129" s="310"/>
      <c r="T129" s="310"/>
      <c r="U129" s="310"/>
      <c r="V129" s="310"/>
      <c r="W129" s="310"/>
      <c r="X129" s="310"/>
      <c r="Y129" s="310"/>
    </row>
    <row ht="14" r="130" spans="2:25" thickBot="1" x14ac:dyDescent="0.3">
      <c r="B130" s="514"/>
      <c r="C130" s="129" t="s">
        <v>74</v>
      </c>
      <c r="D130" s="336">
        <v>4783</v>
      </c>
      <c r="E130" s="340">
        <v>0.7</v>
      </c>
      <c r="F130" s="336">
        <v>7738</v>
      </c>
      <c r="G130" s="340">
        <v>0.6</v>
      </c>
      <c r="H130" s="520">
        <v>21</v>
      </c>
      <c r="I130" s="527"/>
      <c r="J130" s="340">
        <v>0</v>
      </c>
      <c r="K130" s="336">
        <v>0</v>
      </c>
      <c r="L130" s="340">
        <v>0</v>
      </c>
      <c r="M130" s="336">
        <v>2914</v>
      </c>
      <c r="N130" s="340">
        <v>0.6</v>
      </c>
      <c r="O130" s="336">
        <v>1201</v>
      </c>
      <c r="P130" s="341">
        <v>0.1</v>
      </c>
      <c r="Q130" s="310"/>
      <c r="R130" s="310"/>
      <c r="S130" s="310"/>
      <c r="T130" s="310"/>
      <c r="U130" s="310"/>
      <c r="V130" s="310"/>
      <c r="W130" s="310"/>
      <c r="X130" s="310"/>
      <c r="Y130" s="310"/>
    </row>
    <row ht="14" r="131" spans="2:25" thickTop="1" x14ac:dyDescent="0.25">
      <c r="B131" s="515"/>
      <c r="C131" s="130" t="s">
        <v>75</v>
      </c>
      <c r="D131" s="342">
        <v>35483</v>
      </c>
      <c r="E131" s="343">
        <v>5.2</v>
      </c>
      <c r="F131" s="342">
        <v>58332</v>
      </c>
      <c r="G131" s="343">
        <v>4.5999999999999996</v>
      </c>
      <c r="H131" s="516">
        <v>18550</v>
      </c>
      <c r="I131" s="517"/>
      <c r="J131" s="343">
        <v>3.3</v>
      </c>
      <c r="K131" s="342">
        <v>28027</v>
      </c>
      <c r="L131" s="343">
        <v>5.9</v>
      </c>
      <c r="M131" s="342">
        <v>45922</v>
      </c>
      <c r="N131" s="343">
        <v>9.5</v>
      </c>
      <c r="O131" s="342">
        <v>101135</v>
      </c>
      <c r="P131" s="344">
        <v>8.5</v>
      </c>
      <c r="Q131" s="310"/>
      <c r="R131" s="310"/>
      <c r="S131" s="310"/>
      <c r="T131" s="310"/>
      <c r="U131" s="310"/>
      <c r="V131" s="310"/>
      <c r="W131" s="310"/>
      <c r="X131" s="310"/>
      <c r="Y131" s="310"/>
    </row>
    <row ht="13.5" r="132" spans="2:25" x14ac:dyDescent="0.25">
      <c r="B132" s="513" t="s">
        <v>92</v>
      </c>
      <c r="C132" s="129" t="s">
        <v>76</v>
      </c>
      <c r="D132" s="338">
        <v>4792</v>
      </c>
      <c r="E132" s="340">
        <v>0.7</v>
      </c>
      <c r="F132" s="338">
        <v>8491</v>
      </c>
      <c r="G132" s="340">
        <v>0.7</v>
      </c>
      <c r="H132" s="518">
        <v>21233</v>
      </c>
      <c r="I132" s="534"/>
      <c r="J132" s="340">
        <v>3.8</v>
      </c>
      <c r="K132" s="338">
        <v>11739</v>
      </c>
      <c r="L132" s="340">
        <v>2.5</v>
      </c>
      <c r="M132" s="338">
        <v>5115</v>
      </c>
      <c r="N132" s="340">
        <v>1.1000000000000001</v>
      </c>
      <c r="O132" s="338">
        <v>9377</v>
      </c>
      <c r="P132" s="341">
        <v>0.8</v>
      </c>
      <c r="Q132" s="310"/>
      <c r="R132" s="310"/>
      <c r="S132" s="310"/>
      <c r="T132" s="310"/>
      <c r="U132" s="310"/>
      <c r="V132" s="310"/>
      <c r="W132" s="310"/>
      <c r="X132" s="310"/>
      <c r="Y132" s="310"/>
    </row>
    <row ht="13.5" r="133" spans="2:25" x14ac:dyDescent="0.25">
      <c r="B133" s="514"/>
      <c r="C133" s="129" t="s">
        <v>220</v>
      </c>
      <c r="D133" s="336">
        <v>12558</v>
      </c>
      <c r="E133" s="340">
        <v>1.8</v>
      </c>
      <c r="F133" s="336">
        <v>16971</v>
      </c>
      <c r="G133" s="340">
        <v>1.3</v>
      </c>
      <c r="H133" s="520">
        <v>41765</v>
      </c>
      <c r="I133" s="527"/>
      <c r="J133" s="340">
        <v>7.5</v>
      </c>
      <c r="K133" s="336">
        <v>10823</v>
      </c>
      <c r="L133" s="340">
        <v>2.2999999999999998</v>
      </c>
      <c r="M133" s="336">
        <v>11777</v>
      </c>
      <c r="N133" s="340">
        <v>2.4</v>
      </c>
      <c r="O133" s="336">
        <v>11918</v>
      </c>
      <c r="P133" s="341">
        <v>1</v>
      </c>
      <c r="Q133" s="310"/>
      <c r="R133" s="310"/>
      <c r="S133" s="310"/>
      <c r="T133" s="310"/>
      <c r="U133" s="310"/>
      <c r="V133" s="310"/>
      <c r="W133" s="310"/>
      <c r="X133" s="310"/>
      <c r="Y133" s="310"/>
    </row>
    <row ht="13.5" r="134" spans="2:25" x14ac:dyDescent="0.25">
      <c r="B134" s="514"/>
      <c r="C134" s="129" t="s">
        <v>208</v>
      </c>
      <c r="D134" s="336">
        <v>13325</v>
      </c>
      <c r="E134" s="340">
        <v>2</v>
      </c>
      <c r="F134" s="336">
        <v>51609</v>
      </c>
      <c r="G134" s="340">
        <v>4</v>
      </c>
      <c r="H134" s="520">
        <v>35535</v>
      </c>
      <c r="I134" s="527"/>
      <c r="J134" s="340">
        <v>6.4</v>
      </c>
      <c r="K134" s="336">
        <v>32066</v>
      </c>
      <c r="L134" s="340">
        <v>6.8</v>
      </c>
      <c r="M134" s="336">
        <v>18722</v>
      </c>
      <c r="N134" s="340">
        <v>3.9</v>
      </c>
      <c r="O134" s="336">
        <v>52014</v>
      </c>
      <c r="P134" s="341">
        <v>4.4000000000000004</v>
      </c>
      <c r="Q134" s="310"/>
      <c r="R134" s="310"/>
      <c r="S134" s="310"/>
      <c r="T134" s="310"/>
      <c r="U134" s="310"/>
      <c r="V134" s="310"/>
      <c r="W134" s="310"/>
      <c r="X134" s="310"/>
      <c r="Y134" s="310"/>
    </row>
    <row ht="13.5" r="135" spans="2:25" x14ac:dyDescent="0.25">
      <c r="B135" s="514"/>
      <c r="C135" s="129" t="s">
        <v>209</v>
      </c>
      <c r="D135" s="336">
        <v>0</v>
      </c>
      <c r="E135" s="340">
        <v>0</v>
      </c>
      <c r="F135" s="336">
        <v>215</v>
      </c>
      <c r="G135" s="340">
        <v>0</v>
      </c>
      <c r="H135" s="520">
        <v>7960</v>
      </c>
      <c r="I135" s="527"/>
      <c r="J135" s="340">
        <v>1.4</v>
      </c>
      <c r="K135" s="336">
        <v>202</v>
      </c>
      <c r="L135" s="340">
        <v>0</v>
      </c>
      <c r="M135" s="336">
        <v>121</v>
      </c>
      <c r="N135" s="340">
        <v>0</v>
      </c>
      <c r="O135" s="336">
        <v>136</v>
      </c>
      <c r="P135" s="341">
        <v>0</v>
      </c>
      <c r="Q135" s="310"/>
      <c r="R135" s="310"/>
      <c r="S135" s="310"/>
      <c r="T135" s="310"/>
      <c r="U135" s="310"/>
      <c r="V135" s="310"/>
      <c r="W135" s="310"/>
      <c r="X135" s="310"/>
      <c r="Y135" s="310"/>
    </row>
    <row ht="14" r="136" spans="2:25" thickBot="1" x14ac:dyDescent="0.3">
      <c r="B136" s="514"/>
      <c r="C136" s="129" t="s">
        <v>210</v>
      </c>
      <c r="D136" s="336">
        <v>12638</v>
      </c>
      <c r="E136" s="340">
        <v>1.9</v>
      </c>
      <c r="F136" s="336">
        <v>2268</v>
      </c>
      <c r="G136" s="340">
        <v>0.2</v>
      </c>
      <c r="H136" s="520">
        <v>0</v>
      </c>
      <c r="I136" s="527"/>
      <c r="J136" s="340">
        <v>0</v>
      </c>
      <c r="K136" s="336">
        <v>4121</v>
      </c>
      <c r="L136" s="340">
        <v>0.9</v>
      </c>
      <c r="M136" s="336">
        <v>222</v>
      </c>
      <c r="N136" s="340">
        <v>0</v>
      </c>
      <c r="O136" s="336">
        <v>0</v>
      </c>
      <c r="P136" s="341">
        <v>0</v>
      </c>
      <c r="Q136" s="310"/>
      <c r="R136" s="310"/>
      <c r="S136" s="310"/>
      <c r="T136" s="310"/>
      <c r="U136" s="310"/>
      <c r="V136" s="310"/>
      <c r="W136" s="310"/>
      <c r="X136" s="310"/>
      <c r="Y136" s="310"/>
    </row>
    <row ht="14" r="137" spans="2:25" thickTop="1" x14ac:dyDescent="0.25">
      <c r="B137" s="515"/>
      <c r="C137" s="130" t="s">
        <v>75</v>
      </c>
      <c r="D137" s="342">
        <v>43313</v>
      </c>
      <c r="E137" s="343">
        <v>6.4</v>
      </c>
      <c r="F137" s="342">
        <v>79554</v>
      </c>
      <c r="G137" s="343">
        <v>6.2</v>
      </c>
      <c r="H137" s="516">
        <v>106493</v>
      </c>
      <c r="I137" s="517"/>
      <c r="J137" s="343">
        <v>19.100000000000001</v>
      </c>
      <c r="K137" s="342">
        <v>58951</v>
      </c>
      <c r="L137" s="343">
        <v>12.5</v>
      </c>
      <c r="M137" s="342">
        <v>35957</v>
      </c>
      <c r="N137" s="343">
        <v>7.5</v>
      </c>
      <c r="O137" s="342">
        <v>73445</v>
      </c>
      <c r="P137" s="344">
        <v>6.2</v>
      </c>
      <c r="Q137" s="310"/>
      <c r="R137" s="310"/>
      <c r="S137" s="310"/>
      <c r="T137" s="310"/>
      <c r="U137" s="310"/>
      <c r="V137" s="310"/>
      <c r="W137" s="310"/>
      <c r="X137" s="310"/>
      <c r="Y137" s="310"/>
    </row>
    <row ht="13.5" r="138" spans="2:25" x14ac:dyDescent="0.25">
      <c r="B138" s="513" t="s">
        <v>93</v>
      </c>
      <c r="C138" s="129" t="s">
        <v>221</v>
      </c>
      <c r="D138" s="338">
        <v>13629</v>
      </c>
      <c r="E138" s="345">
        <v>2</v>
      </c>
      <c r="F138" s="338">
        <v>254590</v>
      </c>
      <c r="G138" s="345">
        <v>19.899999999999999</v>
      </c>
      <c r="H138" s="518">
        <v>119017</v>
      </c>
      <c r="I138" s="534"/>
      <c r="J138" s="345">
        <v>21.3</v>
      </c>
      <c r="K138" s="338">
        <v>112808</v>
      </c>
      <c r="L138" s="345">
        <v>23.9</v>
      </c>
      <c r="M138" s="338">
        <v>56317</v>
      </c>
      <c r="N138" s="345">
        <v>11.7</v>
      </c>
      <c r="O138" s="338">
        <v>270383</v>
      </c>
      <c r="P138" s="346">
        <v>22.8</v>
      </c>
      <c r="Q138" s="310"/>
      <c r="R138" s="310"/>
      <c r="S138" s="310"/>
      <c r="T138" s="310"/>
      <c r="U138" s="310"/>
      <c r="V138" s="310"/>
      <c r="W138" s="310"/>
      <c r="X138" s="310"/>
      <c r="Y138" s="310"/>
    </row>
    <row ht="14" r="139" spans="2:25" thickBot="1" x14ac:dyDescent="0.3">
      <c r="B139" s="514"/>
      <c r="C139" s="129" t="s">
        <v>77</v>
      </c>
      <c r="D139" s="336">
        <v>86422</v>
      </c>
      <c r="E139" s="340">
        <v>12.7</v>
      </c>
      <c r="F139" s="336">
        <v>150135</v>
      </c>
      <c r="G139" s="340">
        <v>11.8</v>
      </c>
      <c r="H139" s="520">
        <v>78749</v>
      </c>
      <c r="I139" s="527"/>
      <c r="J139" s="340">
        <v>14.1</v>
      </c>
      <c r="K139" s="336">
        <v>102110</v>
      </c>
      <c r="L139" s="340">
        <v>21.6</v>
      </c>
      <c r="M139" s="336">
        <v>135466</v>
      </c>
      <c r="N139" s="340">
        <v>28.2</v>
      </c>
      <c r="O139" s="336">
        <v>158436</v>
      </c>
      <c r="P139" s="341">
        <v>13.4</v>
      </c>
      <c r="Q139" s="310"/>
      <c r="R139" s="310"/>
      <c r="S139" s="310"/>
      <c r="T139" s="310"/>
      <c r="U139" s="310"/>
      <c r="V139" s="310"/>
      <c r="W139" s="310"/>
      <c r="X139" s="310"/>
      <c r="Y139" s="310"/>
    </row>
    <row ht="14" r="140" spans="2:25" thickTop="1" x14ac:dyDescent="0.25">
      <c r="B140" s="515"/>
      <c r="C140" s="130" t="s">
        <v>75</v>
      </c>
      <c r="D140" s="342">
        <v>100051</v>
      </c>
      <c r="E140" s="343">
        <v>14.7</v>
      </c>
      <c r="F140" s="342">
        <v>404725</v>
      </c>
      <c r="G140" s="343">
        <v>31.7</v>
      </c>
      <c r="H140" s="516">
        <v>197766</v>
      </c>
      <c r="I140" s="517"/>
      <c r="J140" s="343">
        <v>35.5</v>
      </c>
      <c r="K140" s="342">
        <v>214918</v>
      </c>
      <c r="L140" s="343">
        <v>45.5</v>
      </c>
      <c r="M140" s="342">
        <v>191783</v>
      </c>
      <c r="N140" s="343">
        <v>39.9</v>
      </c>
      <c r="O140" s="342">
        <v>428819</v>
      </c>
      <c r="P140" s="344">
        <v>36.200000000000003</v>
      </c>
      <c r="Q140" s="310"/>
      <c r="R140" s="310"/>
      <c r="S140" s="310"/>
      <c r="T140" s="310"/>
      <c r="U140" s="310"/>
      <c r="V140" s="310"/>
      <c r="W140" s="310"/>
      <c r="X140" s="310"/>
      <c r="Y140" s="310"/>
    </row>
    <row ht="13.5" r="141" spans="2:25" x14ac:dyDescent="0.25">
      <c r="B141" s="513" t="s">
        <v>78</v>
      </c>
      <c r="C141" s="129" t="s">
        <v>222</v>
      </c>
      <c r="D141" s="338">
        <v>15360</v>
      </c>
      <c r="E141" s="340">
        <v>2.2999999999999998</v>
      </c>
      <c r="F141" s="338">
        <v>17724</v>
      </c>
      <c r="G141" s="340">
        <v>1.4</v>
      </c>
      <c r="H141" s="518">
        <v>3590</v>
      </c>
      <c r="I141" s="534"/>
      <c r="J141" s="340">
        <v>0.6</v>
      </c>
      <c r="K141" s="338">
        <v>4443</v>
      </c>
      <c r="L141" s="340">
        <v>0.9</v>
      </c>
      <c r="M141" s="338">
        <v>58478</v>
      </c>
      <c r="N141" s="340">
        <v>12.2</v>
      </c>
      <c r="O141" s="338">
        <v>19908</v>
      </c>
      <c r="P141" s="341">
        <v>1.7</v>
      </c>
      <c r="Q141" s="310"/>
      <c r="R141" s="310"/>
      <c r="S141" s="310"/>
      <c r="T141" s="310"/>
      <c r="U141" s="310"/>
      <c r="V141" s="310"/>
      <c r="W141" s="310"/>
      <c r="X141" s="310"/>
      <c r="Y141" s="310"/>
    </row>
    <row ht="13.5" r="142" spans="2:25" x14ac:dyDescent="0.25">
      <c r="B142" s="514"/>
      <c r="C142" s="129" t="s">
        <v>223</v>
      </c>
      <c r="D142" s="336">
        <v>2726</v>
      </c>
      <c r="E142" s="340">
        <v>0.4</v>
      </c>
      <c r="F142" s="336">
        <v>34296</v>
      </c>
      <c r="G142" s="340">
        <v>2.7</v>
      </c>
      <c r="H142" s="520">
        <v>20968</v>
      </c>
      <c r="I142" s="527"/>
      <c r="J142" s="340">
        <v>3.8</v>
      </c>
      <c r="K142" s="336">
        <v>14860</v>
      </c>
      <c r="L142" s="340">
        <v>3.1</v>
      </c>
      <c r="M142" s="336">
        <v>10426</v>
      </c>
      <c r="N142" s="340">
        <v>2.2000000000000002</v>
      </c>
      <c r="O142" s="336">
        <v>85046</v>
      </c>
      <c r="P142" s="341">
        <v>7.2</v>
      </c>
      <c r="Q142" s="310"/>
      <c r="R142" s="310"/>
      <c r="S142" s="310"/>
      <c r="T142" s="310"/>
      <c r="U142" s="310"/>
      <c r="V142" s="310"/>
      <c r="W142" s="310"/>
      <c r="X142" s="310"/>
      <c r="Y142" s="310"/>
    </row>
    <row ht="14" r="143" spans="2:25" thickBot="1" x14ac:dyDescent="0.3">
      <c r="B143" s="514"/>
      <c r="C143" s="131" t="s">
        <v>79</v>
      </c>
      <c r="D143" s="336">
        <v>22275</v>
      </c>
      <c r="E143" s="340">
        <v>3.3</v>
      </c>
      <c r="F143" s="336">
        <v>25575</v>
      </c>
      <c r="G143" s="340">
        <v>2</v>
      </c>
      <c r="H143" s="520">
        <v>6085</v>
      </c>
      <c r="I143" s="527"/>
      <c r="J143" s="340">
        <v>1.1000000000000001</v>
      </c>
      <c r="K143" s="336">
        <v>710</v>
      </c>
      <c r="L143" s="340">
        <v>0.2</v>
      </c>
      <c r="M143" s="336">
        <v>4174</v>
      </c>
      <c r="N143" s="340">
        <v>0.9</v>
      </c>
      <c r="O143" s="336">
        <v>8683</v>
      </c>
      <c r="P143" s="341">
        <v>0.7</v>
      </c>
      <c r="Q143" s="310"/>
      <c r="R143" s="310"/>
      <c r="S143" s="310"/>
      <c r="T143" s="310"/>
      <c r="U143" s="310"/>
      <c r="V143" s="310"/>
      <c r="W143" s="310"/>
      <c r="X143" s="310"/>
      <c r="Y143" s="310"/>
    </row>
    <row ht="14" r="144" spans="2:25" thickTop="1" x14ac:dyDescent="0.25">
      <c r="B144" s="515"/>
      <c r="C144" s="130" t="s">
        <v>75</v>
      </c>
      <c r="D144" s="342">
        <v>40361</v>
      </c>
      <c r="E144" s="343">
        <v>5.9</v>
      </c>
      <c r="F144" s="342">
        <v>77595</v>
      </c>
      <c r="G144" s="343">
        <v>6.1</v>
      </c>
      <c r="H144" s="516">
        <v>30643</v>
      </c>
      <c r="I144" s="517"/>
      <c r="J144" s="343">
        <v>5.5</v>
      </c>
      <c r="K144" s="342">
        <v>20013</v>
      </c>
      <c r="L144" s="343">
        <v>4.2</v>
      </c>
      <c r="M144" s="342">
        <v>73078</v>
      </c>
      <c r="N144" s="343">
        <v>15.2</v>
      </c>
      <c r="O144" s="342">
        <v>113637</v>
      </c>
      <c r="P144" s="344">
        <v>9.6</v>
      </c>
      <c r="Q144" s="310"/>
      <c r="R144" s="310"/>
      <c r="S144" s="310"/>
      <c r="T144" s="310"/>
      <c r="U144" s="310"/>
      <c r="V144" s="310"/>
      <c r="W144" s="310"/>
      <c r="X144" s="310"/>
      <c r="Y144" s="310"/>
    </row>
    <row ht="13.5" r="145" spans="2:25" x14ac:dyDescent="0.25">
      <c r="B145" s="513" t="s">
        <v>80</v>
      </c>
      <c r="C145" s="132" t="s">
        <v>211</v>
      </c>
      <c r="D145" s="338">
        <v>5387</v>
      </c>
      <c r="E145" s="340">
        <v>0.8</v>
      </c>
      <c r="F145" s="338">
        <v>39804</v>
      </c>
      <c r="G145" s="340">
        <v>3.1</v>
      </c>
      <c r="H145" s="518">
        <v>19919</v>
      </c>
      <c r="I145" s="534"/>
      <c r="J145" s="340">
        <v>3.6</v>
      </c>
      <c r="K145" s="338">
        <v>16181</v>
      </c>
      <c r="L145" s="340">
        <v>3.4</v>
      </c>
      <c r="M145" s="338">
        <v>17902</v>
      </c>
      <c r="N145" s="340">
        <v>3.7</v>
      </c>
      <c r="O145" s="338">
        <v>40190</v>
      </c>
      <c r="P145" s="341">
        <v>3.4</v>
      </c>
      <c r="Q145" s="310"/>
      <c r="R145" s="310"/>
      <c r="S145" s="310"/>
      <c r="T145" s="310"/>
      <c r="U145" s="310"/>
      <c r="V145" s="310"/>
      <c r="W145" s="310"/>
      <c r="X145" s="310"/>
      <c r="Y145" s="310"/>
    </row>
    <row ht="13.5" r="146" spans="2:25" x14ac:dyDescent="0.25">
      <c r="B146" s="514"/>
      <c r="C146" s="129" t="s">
        <v>212</v>
      </c>
      <c r="D146" s="336">
        <v>114263</v>
      </c>
      <c r="E146" s="340">
        <v>16.8</v>
      </c>
      <c r="F146" s="336">
        <v>206657</v>
      </c>
      <c r="G146" s="340">
        <v>16.2</v>
      </c>
      <c r="H146" s="520">
        <v>8859</v>
      </c>
      <c r="I146" s="527"/>
      <c r="J146" s="340">
        <v>1.6</v>
      </c>
      <c r="K146" s="336">
        <v>9481</v>
      </c>
      <c r="L146" s="340">
        <v>2</v>
      </c>
      <c r="M146" s="336">
        <v>15466</v>
      </c>
      <c r="N146" s="340">
        <v>3.2</v>
      </c>
      <c r="O146" s="336">
        <v>96977</v>
      </c>
      <c r="P146" s="341">
        <v>8.1999999999999993</v>
      </c>
      <c r="Q146" s="310"/>
      <c r="R146" s="310"/>
      <c r="S146" s="310"/>
      <c r="T146" s="310"/>
      <c r="U146" s="310"/>
      <c r="V146" s="310"/>
      <c r="W146" s="310"/>
      <c r="X146" s="310"/>
      <c r="Y146" s="310"/>
    </row>
    <row ht="13.5" r="147" spans="2:25" x14ac:dyDescent="0.25">
      <c r="B147" s="514"/>
      <c r="C147" s="131" t="s">
        <v>213</v>
      </c>
      <c r="D147" s="336">
        <v>14520</v>
      </c>
      <c r="E147" s="340">
        <v>2.1</v>
      </c>
      <c r="F147" s="336">
        <v>14341</v>
      </c>
      <c r="G147" s="340">
        <v>1.1000000000000001</v>
      </c>
      <c r="H147" s="520">
        <v>10063</v>
      </c>
      <c r="I147" s="527"/>
      <c r="J147" s="340">
        <v>1.8</v>
      </c>
      <c r="K147" s="336">
        <v>11200</v>
      </c>
      <c r="L147" s="340">
        <v>2.4</v>
      </c>
      <c r="M147" s="336">
        <v>6053</v>
      </c>
      <c r="N147" s="340">
        <v>1.3</v>
      </c>
      <c r="O147" s="336">
        <v>9561</v>
      </c>
      <c r="P147" s="341">
        <v>0.8</v>
      </c>
      <c r="Q147" s="310"/>
      <c r="R147" s="310"/>
      <c r="S147" s="310"/>
      <c r="T147" s="310"/>
      <c r="U147" s="310"/>
      <c r="V147" s="310"/>
      <c r="W147" s="310"/>
      <c r="X147" s="310"/>
      <c r="Y147" s="310"/>
    </row>
    <row ht="14" r="148" spans="2:25" thickBot="1" x14ac:dyDescent="0.3">
      <c r="B148" s="514"/>
      <c r="C148" s="129" t="s">
        <v>81</v>
      </c>
      <c r="D148" s="336">
        <v>0</v>
      </c>
      <c r="E148" s="340">
        <v>0</v>
      </c>
      <c r="F148" s="336">
        <v>13430</v>
      </c>
      <c r="G148" s="340">
        <v>1.1000000000000001</v>
      </c>
      <c r="H148" s="520">
        <v>0</v>
      </c>
      <c r="I148" s="527"/>
      <c r="J148" s="340">
        <v>0</v>
      </c>
      <c r="K148" s="336">
        <v>0</v>
      </c>
      <c r="L148" s="340">
        <v>0</v>
      </c>
      <c r="M148" s="336">
        <v>0</v>
      </c>
      <c r="N148" s="340">
        <v>0</v>
      </c>
      <c r="O148" s="336">
        <v>14484</v>
      </c>
      <c r="P148" s="341">
        <v>1.2</v>
      </c>
      <c r="Q148" s="310"/>
      <c r="R148" s="310"/>
      <c r="S148" s="310"/>
      <c r="T148" s="310"/>
      <c r="U148" s="310"/>
      <c r="V148" s="310"/>
      <c r="W148" s="310"/>
      <c r="X148" s="310"/>
      <c r="Y148" s="310"/>
    </row>
    <row ht="14.5" r="149" spans="2:25" thickBot="1" thickTop="1" x14ac:dyDescent="0.3">
      <c r="B149" s="514"/>
      <c r="C149" s="133" t="s">
        <v>75</v>
      </c>
      <c r="D149" s="347">
        <v>134170</v>
      </c>
      <c r="E149" s="348">
        <v>19.7</v>
      </c>
      <c r="F149" s="347">
        <v>274232</v>
      </c>
      <c r="G149" s="348">
        <v>21.5</v>
      </c>
      <c r="H149" s="535">
        <v>38841</v>
      </c>
      <c r="I149" s="536"/>
      <c r="J149" s="348">
        <v>7</v>
      </c>
      <c r="K149" s="347">
        <v>36862</v>
      </c>
      <c r="L149" s="348">
        <v>7.8</v>
      </c>
      <c r="M149" s="347">
        <v>39421</v>
      </c>
      <c r="N149" s="348">
        <v>8.1999999999999993</v>
      </c>
      <c r="O149" s="347">
        <v>161212</v>
      </c>
      <c r="P149" s="349">
        <v>13.6</v>
      </c>
      <c r="Q149" s="310"/>
      <c r="R149" s="310"/>
      <c r="S149" s="310"/>
      <c r="T149" s="310"/>
      <c r="U149" s="310"/>
      <c r="V149" s="310"/>
      <c r="W149" s="310"/>
      <c r="X149" s="310"/>
      <c r="Y149" s="310"/>
    </row>
    <row ht="14.5" r="150" spans="2:25" thickBot="1" thickTop="1" x14ac:dyDescent="0.3">
      <c r="B150" s="538" t="s">
        <v>94</v>
      </c>
      <c r="C150" s="539"/>
      <c r="D150" s="354">
        <v>353378</v>
      </c>
      <c r="E150" s="351">
        <v>52</v>
      </c>
      <c r="F150" s="354">
        <v>894438</v>
      </c>
      <c r="G150" s="351">
        <v>70.099999999999994</v>
      </c>
      <c r="H150" s="541">
        <v>392293</v>
      </c>
      <c r="I150" s="531"/>
      <c r="J150" s="351">
        <v>70.400000000000006</v>
      </c>
      <c r="K150" s="354">
        <v>358771</v>
      </c>
      <c r="L150" s="351">
        <v>76</v>
      </c>
      <c r="M150" s="354">
        <v>386161</v>
      </c>
      <c r="N150" s="351">
        <v>80.3</v>
      </c>
      <c r="O150" s="354">
        <v>878248</v>
      </c>
      <c r="P150" s="352">
        <v>74.099999999999994</v>
      </c>
      <c r="Q150" s="310"/>
      <c r="R150" s="310"/>
      <c r="S150" s="310"/>
      <c r="T150" s="310"/>
      <c r="U150" s="310"/>
      <c r="V150" s="310"/>
      <c r="W150" s="310"/>
      <c r="X150" s="310"/>
      <c r="Y150" s="310"/>
    </row>
    <row ht="13.5" r="151" spans="2:25" x14ac:dyDescent="0.25">
      <c r="B151" s="514" t="s">
        <v>82</v>
      </c>
      <c r="C151" s="129" t="s">
        <v>83</v>
      </c>
      <c r="D151" s="336">
        <v>195967</v>
      </c>
      <c r="E151" s="340">
        <v>28.8</v>
      </c>
      <c r="F151" s="336">
        <v>168257</v>
      </c>
      <c r="G151" s="340">
        <v>13.2</v>
      </c>
      <c r="H151" s="520">
        <v>113353</v>
      </c>
      <c r="I151" s="527"/>
      <c r="J151" s="340">
        <v>20.3</v>
      </c>
      <c r="K151" s="336">
        <v>102724</v>
      </c>
      <c r="L151" s="340">
        <v>21.8</v>
      </c>
      <c r="M151" s="336">
        <v>78657</v>
      </c>
      <c r="N151" s="340">
        <v>16.399999999999999</v>
      </c>
      <c r="O151" s="336">
        <v>217132</v>
      </c>
      <c r="P151" s="341">
        <v>18.3</v>
      </c>
      <c r="Q151" s="310"/>
      <c r="R151" s="310"/>
      <c r="S151" s="310"/>
      <c r="T151" s="310"/>
      <c r="U151" s="310"/>
      <c r="V151" s="310"/>
      <c r="W151" s="310"/>
      <c r="X151" s="310"/>
      <c r="Y151" s="310"/>
    </row>
    <row ht="13.5" r="152" spans="2:25" x14ac:dyDescent="0.25">
      <c r="B152" s="515"/>
      <c r="C152" s="134" t="s">
        <v>84</v>
      </c>
      <c r="D152" s="353">
        <v>0</v>
      </c>
      <c r="E152" s="340">
        <v>0</v>
      </c>
      <c r="F152" s="353">
        <v>35201</v>
      </c>
      <c r="G152" s="340">
        <v>2.8</v>
      </c>
      <c r="H152" s="532">
        <v>43201</v>
      </c>
      <c r="I152" s="533"/>
      <c r="J152" s="340">
        <v>7.7</v>
      </c>
      <c r="K152" s="353">
        <v>10380</v>
      </c>
      <c r="L152" s="340">
        <v>2.2000000000000002</v>
      </c>
      <c r="M152" s="353">
        <v>8211</v>
      </c>
      <c r="N152" s="340">
        <v>1.7</v>
      </c>
      <c r="O152" s="353">
        <v>19342</v>
      </c>
      <c r="P152" s="341">
        <v>1.6</v>
      </c>
      <c r="Q152" s="310"/>
      <c r="R152" s="310"/>
      <c r="S152" s="310"/>
      <c r="T152" s="310"/>
      <c r="U152" s="310"/>
      <c r="V152" s="310"/>
      <c r="W152" s="310"/>
      <c r="X152" s="310"/>
      <c r="Y152" s="310"/>
    </row>
    <row ht="14" r="153" spans="2:25" thickBot="1" x14ac:dyDescent="0.3">
      <c r="B153" s="150" t="s">
        <v>85</v>
      </c>
      <c r="C153" s="129" t="s">
        <v>214</v>
      </c>
      <c r="D153" s="338">
        <v>130655</v>
      </c>
      <c r="E153" s="345">
        <v>19.2</v>
      </c>
      <c r="F153" s="338">
        <v>178645</v>
      </c>
      <c r="G153" s="345">
        <v>14</v>
      </c>
      <c r="H153" s="518">
        <v>8650</v>
      </c>
      <c r="I153" s="534"/>
      <c r="J153" s="345">
        <v>1.6</v>
      </c>
      <c r="K153" s="338">
        <v>0</v>
      </c>
      <c r="L153" s="345">
        <v>0</v>
      </c>
      <c r="M153" s="338">
        <v>7895</v>
      </c>
      <c r="N153" s="345">
        <v>1.6</v>
      </c>
      <c r="O153" s="338">
        <v>70407</v>
      </c>
      <c r="P153" s="346">
        <v>5.9</v>
      </c>
      <c r="Q153" s="310"/>
      <c r="R153" s="310"/>
      <c r="S153" s="310"/>
      <c r="T153" s="310"/>
      <c r="U153" s="310"/>
      <c r="V153" s="310"/>
      <c r="W153" s="310"/>
      <c r="X153" s="310"/>
      <c r="Y153" s="310"/>
    </row>
    <row ht="14.5" r="154" spans="2:25" thickBot="1" thickTop="1" x14ac:dyDescent="0.3">
      <c r="B154" s="141" t="s">
        <v>86</v>
      </c>
      <c r="C154" s="142"/>
      <c r="D154" s="354">
        <v>680000</v>
      </c>
      <c r="E154" s="351">
        <v>100</v>
      </c>
      <c r="F154" s="354">
        <v>1276541</v>
      </c>
      <c r="G154" s="351">
        <v>100</v>
      </c>
      <c r="H154" s="541">
        <v>557497</v>
      </c>
      <c r="I154" s="531"/>
      <c r="J154" s="351">
        <v>100</v>
      </c>
      <c r="K154" s="354">
        <v>471875</v>
      </c>
      <c r="L154" s="351">
        <v>100</v>
      </c>
      <c r="M154" s="354">
        <v>480924</v>
      </c>
      <c r="N154" s="351">
        <v>100</v>
      </c>
      <c r="O154" s="354">
        <v>1185129</v>
      </c>
      <c r="P154" s="352">
        <v>100</v>
      </c>
      <c r="Q154" s="310"/>
      <c r="R154" s="310"/>
      <c r="S154" s="310"/>
      <c r="T154" s="310"/>
      <c r="U154" s="310"/>
      <c r="V154" s="310"/>
      <c r="W154" s="310"/>
      <c r="X154" s="310"/>
      <c r="Y154" s="310"/>
    </row>
    <row ht="14" r="155" spans="2:25" thickBot="1" x14ac:dyDescent="0.3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22"/>
      <c r="N155" s="110"/>
      <c r="O155" s="124"/>
      <c r="P155" s="110"/>
      <c r="Q155" s="310"/>
      <c r="R155" s="310"/>
      <c r="S155" s="310"/>
      <c r="T155" s="310"/>
      <c r="U155" s="310"/>
      <c r="V155" s="310"/>
      <c r="W155" s="310"/>
      <c r="X155" s="310"/>
      <c r="Y155" s="310"/>
    </row>
    <row ht="14" r="156" spans="2:25" thickBot="1" x14ac:dyDescent="0.3">
      <c r="B156" s="540" t="s">
        <v>95</v>
      </c>
      <c r="C156" s="462"/>
      <c r="D156" s="524" t="s">
        <v>113</v>
      </c>
      <c r="E156" s="461"/>
      <c r="F156" s="524" t="s">
        <v>114</v>
      </c>
      <c r="G156" s="525"/>
      <c r="H156" s="18"/>
      <c r="I156" s="18"/>
      <c r="J156" s="18"/>
      <c r="K156" s="546"/>
      <c r="L156" s="546"/>
      <c r="M156" s="546"/>
      <c r="N156" s="546"/>
      <c r="O156" s="124"/>
      <c r="P156" s="110"/>
      <c r="Q156" s="310"/>
      <c r="R156" s="310"/>
      <c r="S156" s="310"/>
      <c r="T156" s="310"/>
      <c r="U156" s="310"/>
      <c r="V156" s="310"/>
      <c r="W156" s="310"/>
      <c r="X156" s="310"/>
      <c r="Y156" s="310"/>
    </row>
    <row ht="13.5" r="157" spans="2:25" x14ac:dyDescent="0.25">
      <c r="B157" s="526" t="s">
        <v>71</v>
      </c>
      <c r="C157" s="129" t="s">
        <v>91</v>
      </c>
      <c r="D157" s="355">
        <v>1124</v>
      </c>
      <c r="E157" s="337">
        <v>0.1</v>
      </c>
      <c r="F157" s="355">
        <v>4718</v>
      </c>
      <c r="G157" s="356">
        <v>0.6</v>
      </c>
      <c r="H157" s="18"/>
      <c r="I157" s="18"/>
      <c r="J157" s="18"/>
      <c r="K157" s="122"/>
      <c r="L157" s="110"/>
      <c r="M157" s="143"/>
      <c r="N157" s="110"/>
      <c r="O157" s="122"/>
      <c r="P157" s="18"/>
      <c r="Q157" s="310"/>
      <c r="R157" s="310"/>
      <c r="S157" s="310"/>
      <c r="T157" s="310"/>
      <c r="U157" s="310"/>
      <c r="V157" s="310"/>
      <c r="W157" s="310"/>
      <c r="X157" s="310"/>
      <c r="Y157" s="310"/>
    </row>
    <row ht="13.5" r="158" spans="2:25" x14ac:dyDescent="0.25">
      <c r="B158" s="514"/>
      <c r="C158" s="129" t="s">
        <v>72</v>
      </c>
      <c r="D158" s="336">
        <v>66430</v>
      </c>
      <c r="E158" s="340">
        <v>6.6</v>
      </c>
      <c r="F158" s="336">
        <v>6354</v>
      </c>
      <c r="G158" s="341">
        <v>0.8</v>
      </c>
      <c r="H158" s="18"/>
      <c r="I158" s="18"/>
      <c r="J158" s="18"/>
      <c r="K158" s="143"/>
      <c r="L158" s="110"/>
      <c r="M158" s="143"/>
      <c r="N158" s="110"/>
      <c r="O158" s="122"/>
      <c r="P158" s="18"/>
      <c r="Q158" s="310"/>
      <c r="R158" s="310"/>
      <c r="S158" s="310"/>
      <c r="T158" s="310"/>
      <c r="U158" s="310"/>
      <c r="V158" s="310"/>
      <c r="W158" s="310"/>
      <c r="X158" s="310"/>
      <c r="Y158" s="310"/>
    </row>
    <row ht="13.5" r="159" spans="2:25" x14ac:dyDescent="0.25">
      <c r="B159" s="514"/>
      <c r="C159" s="129" t="s">
        <v>73</v>
      </c>
      <c r="D159" s="336">
        <v>16528</v>
      </c>
      <c r="E159" s="340">
        <v>1.6</v>
      </c>
      <c r="F159" s="336">
        <v>13286</v>
      </c>
      <c r="G159" s="341">
        <v>1.6</v>
      </c>
      <c r="H159" s="18"/>
      <c r="I159" s="18"/>
      <c r="J159" s="18"/>
      <c r="K159" s="143"/>
      <c r="L159" s="110"/>
      <c r="M159" s="143"/>
      <c r="N159" s="110"/>
      <c r="O159" s="122"/>
      <c r="P159" s="18"/>
      <c r="Q159" s="310"/>
      <c r="R159" s="310"/>
      <c r="S159" s="310"/>
      <c r="T159" s="310"/>
      <c r="U159" s="310"/>
      <c r="V159" s="310"/>
      <c r="W159" s="310"/>
      <c r="X159" s="310"/>
      <c r="Y159" s="310"/>
    </row>
    <row ht="14" r="160" spans="2:25" thickBot="1" x14ac:dyDescent="0.3">
      <c r="B160" s="514"/>
      <c r="C160" s="129" t="s">
        <v>74</v>
      </c>
      <c r="D160" s="336">
        <v>22865</v>
      </c>
      <c r="E160" s="340">
        <v>2.2999999999999998</v>
      </c>
      <c r="F160" s="336">
        <v>19664</v>
      </c>
      <c r="G160" s="341">
        <v>2.4</v>
      </c>
      <c r="H160" s="18"/>
      <c r="I160" s="18"/>
      <c r="J160" s="18"/>
      <c r="K160" s="143"/>
      <c r="L160" s="110"/>
      <c r="M160" s="122"/>
      <c r="N160" s="110"/>
      <c r="O160" s="122"/>
      <c r="P160" s="18"/>
      <c r="Q160" s="310"/>
      <c r="R160" s="310"/>
      <c r="S160" s="310"/>
      <c r="T160" s="310"/>
      <c r="U160" s="310"/>
      <c r="V160" s="310"/>
      <c r="W160" s="310"/>
      <c r="X160" s="310"/>
      <c r="Y160" s="310"/>
    </row>
    <row ht="14" r="161" spans="2:25" thickTop="1" x14ac:dyDescent="0.25">
      <c r="B161" s="515"/>
      <c r="C161" s="130" t="s">
        <v>75</v>
      </c>
      <c r="D161" s="342">
        <v>106947</v>
      </c>
      <c r="E161" s="343">
        <v>10.6</v>
      </c>
      <c r="F161" s="342">
        <v>44022</v>
      </c>
      <c r="G161" s="344">
        <v>5.4</v>
      </c>
      <c r="H161" s="18"/>
      <c r="I161" s="18"/>
      <c r="J161" s="18"/>
      <c r="K161" s="143"/>
      <c r="L161" s="110"/>
      <c r="M161" s="143"/>
      <c r="N161" s="110"/>
      <c r="O161" s="122"/>
      <c r="P161" s="18"/>
      <c r="Q161" s="310"/>
      <c r="R161" s="310"/>
      <c r="S161" s="310"/>
      <c r="T161" s="310"/>
      <c r="U161" s="310"/>
      <c r="V161" s="310"/>
      <c r="W161" s="310"/>
      <c r="X161" s="310"/>
      <c r="Y161" s="310"/>
    </row>
    <row ht="13.5" r="162" spans="2:25" x14ac:dyDescent="0.25">
      <c r="B162" s="513" t="s">
        <v>92</v>
      </c>
      <c r="C162" s="129" t="s">
        <v>76</v>
      </c>
      <c r="D162" s="338">
        <v>7158</v>
      </c>
      <c r="E162" s="340">
        <v>0.7</v>
      </c>
      <c r="F162" s="338">
        <v>8272</v>
      </c>
      <c r="G162" s="341">
        <v>1</v>
      </c>
      <c r="H162" s="18"/>
      <c r="I162" s="18"/>
      <c r="J162" s="18"/>
      <c r="K162" s="143"/>
      <c r="L162" s="110"/>
      <c r="M162" s="143"/>
      <c r="N162" s="110"/>
      <c r="O162" s="122"/>
      <c r="P162" s="18"/>
      <c r="Q162" s="310"/>
      <c r="R162" s="310"/>
      <c r="S162" s="310"/>
      <c r="T162" s="310"/>
      <c r="U162" s="310"/>
      <c r="V162" s="310"/>
      <c r="W162" s="310"/>
      <c r="X162" s="310"/>
      <c r="Y162" s="310"/>
    </row>
    <row ht="13.5" r="163" spans="2:25" x14ac:dyDescent="0.25">
      <c r="B163" s="514"/>
      <c r="C163" s="129" t="s">
        <v>220</v>
      </c>
      <c r="D163" s="336">
        <v>11904</v>
      </c>
      <c r="E163" s="340">
        <v>1.2</v>
      </c>
      <c r="F163" s="336">
        <v>4580</v>
      </c>
      <c r="G163" s="341">
        <v>0.6</v>
      </c>
      <c r="H163" s="18"/>
      <c r="I163" s="18"/>
      <c r="J163" s="18"/>
      <c r="K163" s="143"/>
      <c r="L163" s="110"/>
      <c r="M163" s="143"/>
      <c r="N163" s="110"/>
      <c r="O163" s="122"/>
      <c r="P163" s="124"/>
      <c r="Q163" s="310"/>
      <c r="R163" s="310"/>
      <c r="S163" s="310"/>
      <c r="T163" s="310"/>
      <c r="U163" s="310"/>
      <c r="V163" s="310"/>
      <c r="W163" s="310"/>
      <c r="X163" s="310"/>
      <c r="Y163" s="310"/>
    </row>
    <row ht="13.5" r="164" spans="2:25" x14ac:dyDescent="0.25">
      <c r="B164" s="514"/>
      <c r="C164" s="129" t="s">
        <v>208</v>
      </c>
      <c r="D164" s="336">
        <v>36035</v>
      </c>
      <c r="E164" s="340">
        <v>3.6</v>
      </c>
      <c r="F164" s="336">
        <v>7078</v>
      </c>
      <c r="G164" s="341">
        <v>0.9</v>
      </c>
      <c r="H164" s="18"/>
      <c r="I164" s="18"/>
      <c r="J164" s="18"/>
      <c r="K164" s="143"/>
      <c r="L164" s="110"/>
      <c r="M164" s="143"/>
      <c r="N164" s="110"/>
      <c r="O164" s="122"/>
      <c r="P164" s="124"/>
      <c r="Q164" s="310"/>
      <c r="R164" s="310"/>
      <c r="S164" s="310"/>
      <c r="T164" s="310"/>
      <c r="U164" s="310"/>
      <c r="V164" s="310"/>
      <c r="W164" s="310"/>
      <c r="X164" s="310"/>
      <c r="Y164" s="310"/>
    </row>
    <row ht="13.5" r="165" spans="2:25" x14ac:dyDescent="0.25">
      <c r="B165" s="514"/>
      <c r="C165" s="129" t="s">
        <v>209</v>
      </c>
      <c r="D165" s="336">
        <v>512</v>
      </c>
      <c r="E165" s="340">
        <v>0.1</v>
      </c>
      <c r="F165" s="336">
        <v>347</v>
      </c>
      <c r="G165" s="341">
        <v>0</v>
      </c>
      <c r="H165" s="18"/>
      <c r="I165" s="18"/>
      <c r="J165" s="18"/>
      <c r="K165" s="122"/>
      <c r="L165" s="110"/>
      <c r="M165" s="122"/>
      <c r="N165" s="110"/>
      <c r="O165" s="122"/>
      <c r="P165" s="124"/>
      <c r="Q165" s="310"/>
      <c r="R165" s="310"/>
      <c r="S165" s="310"/>
      <c r="T165" s="310"/>
      <c r="U165" s="310"/>
      <c r="V165" s="310"/>
      <c r="W165" s="310"/>
      <c r="X165" s="310"/>
      <c r="Y165" s="310"/>
    </row>
    <row ht="14" r="166" spans="2:25" thickBot="1" x14ac:dyDescent="0.3">
      <c r="B166" s="514"/>
      <c r="C166" s="129" t="s">
        <v>210</v>
      </c>
      <c r="D166" s="336">
        <v>19372</v>
      </c>
      <c r="E166" s="340">
        <v>1.9</v>
      </c>
      <c r="F166" s="336">
        <v>14909</v>
      </c>
      <c r="G166" s="341">
        <v>1.8</v>
      </c>
      <c r="H166" s="18"/>
      <c r="I166" s="18"/>
      <c r="J166" s="18"/>
      <c r="K166" s="143"/>
      <c r="L166" s="110"/>
      <c r="M166" s="122"/>
      <c r="N166" s="110"/>
      <c r="O166" s="122"/>
      <c r="P166" s="124"/>
      <c r="Q166" s="310"/>
      <c r="R166" s="310"/>
      <c r="S166" s="310"/>
      <c r="T166" s="310"/>
      <c r="U166" s="310"/>
      <c r="V166" s="310"/>
      <c r="W166" s="310"/>
      <c r="X166" s="310"/>
      <c r="Y166" s="310"/>
    </row>
    <row ht="14" r="167" spans="2:25" thickTop="1" x14ac:dyDescent="0.25">
      <c r="B167" s="515"/>
      <c r="C167" s="130" t="s">
        <v>75</v>
      </c>
      <c r="D167" s="342">
        <v>74981</v>
      </c>
      <c r="E167" s="343">
        <v>7.4</v>
      </c>
      <c r="F167" s="342">
        <v>35186</v>
      </c>
      <c r="G167" s="344">
        <v>4.3</v>
      </c>
      <c r="H167" s="18"/>
      <c r="I167" s="18"/>
      <c r="J167" s="18"/>
      <c r="K167" s="143"/>
      <c r="L167" s="110"/>
      <c r="M167" s="143"/>
      <c r="N167" s="110"/>
      <c r="O167" s="122"/>
      <c r="P167" s="124"/>
      <c r="Q167" s="310"/>
      <c r="R167" s="310"/>
      <c r="S167" s="310"/>
      <c r="T167" s="310"/>
      <c r="U167" s="310"/>
      <c r="V167" s="310"/>
      <c r="W167" s="310"/>
      <c r="X167" s="310"/>
      <c r="Y167" s="310"/>
    </row>
    <row ht="13.5" r="168" spans="2:25" x14ac:dyDescent="0.25">
      <c r="B168" s="513" t="s">
        <v>93</v>
      </c>
      <c r="C168" s="129" t="s">
        <v>221</v>
      </c>
      <c r="D168" s="338">
        <v>177219</v>
      </c>
      <c r="E168" s="345">
        <v>17.600000000000001</v>
      </c>
      <c r="F168" s="338">
        <v>34112</v>
      </c>
      <c r="G168" s="346">
        <v>4.2</v>
      </c>
      <c r="H168" s="18"/>
      <c r="I168" s="18"/>
      <c r="J168" s="18"/>
      <c r="K168" s="143"/>
      <c r="L168" s="110"/>
      <c r="M168" s="143"/>
      <c r="N168" s="110"/>
      <c r="O168" s="122"/>
      <c r="P168" s="124"/>
      <c r="Q168" s="310"/>
      <c r="R168" s="310"/>
      <c r="S168" s="310"/>
      <c r="T168" s="310"/>
      <c r="U168" s="310"/>
      <c r="V168" s="310"/>
      <c r="W168" s="310"/>
      <c r="X168" s="310"/>
      <c r="Y168" s="310"/>
    </row>
    <row ht="14" r="169" spans="2:25" thickBot="1" x14ac:dyDescent="0.3">
      <c r="B169" s="514"/>
      <c r="C169" s="129" t="s">
        <v>77</v>
      </c>
      <c r="D169" s="336">
        <v>187616</v>
      </c>
      <c r="E169" s="340">
        <v>18.600000000000001</v>
      </c>
      <c r="F169" s="336">
        <v>20286</v>
      </c>
      <c r="G169" s="341">
        <v>2.5</v>
      </c>
      <c r="H169" s="18"/>
      <c r="I169" s="18"/>
      <c r="J169" s="18"/>
      <c r="K169" s="143"/>
      <c r="L169" s="110"/>
      <c r="M169" s="143"/>
      <c r="N169" s="110"/>
      <c r="O169" s="122"/>
      <c r="P169" s="124"/>
      <c r="Q169" s="310"/>
      <c r="R169" s="310"/>
      <c r="S169" s="310"/>
      <c r="T169" s="310"/>
      <c r="U169" s="310"/>
      <c r="V169" s="310"/>
      <c r="W169" s="310"/>
      <c r="X169" s="310"/>
      <c r="Y169" s="310"/>
    </row>
    <row ht="14" r="170" spans="2:25" thickTop="1" x14ac:dyDescent="0.25">
      <c r="B170" s="515"/>
      <c r="C170" s="130" t="s">
        <v>75</v>
      </c>
      <c r="D170" s="342">
        <v>364835</v>
      </c>
      <c r="E170" s="343">
        <v>36.200000000000003</v>
      </c>
      <c r="F170" s="342">
        <v>54398</v>
      </c>
      <c r="G170" s="344">
        <v>6.7</v>
      </c>
      <c r="H170" s="18"/>
      <c r="I170" s="18"/>
      <c r="J170" s="18"/>
      <c r="K170" s="143"/>
      <c r="L170" s="110"/>
      <c r="M170" s="143"/>
      <c r="N170" s="110"/>
      <c r="O170" s="122"/>
      <c r="P170" s="124"/>
      <c r="Q170" s="310"/>
      <c r="R170" s="310"/>
      <c r="S170" s="310"/>
      <c r="T170" s="310"/>
      <c r="U170" s="310"/>
      <c r="V170" s="310"/>
      <c r="W170" s="310"/>
      <c r="X170" s="310"/>
      <c r="Y170" s="310"/>
    </row>
    <row ht="13.5" r="171" spans="2:25" x14ac:dyDescent="0.25">
      <c r="B171" s="513" t="s">
        <v>78</v>
      </c>
      <c r="C171" s="129" t="s">
        <v>222</v>
      </c>
      <c r="D171" s="338">
        <v>27083</v>
      </c>
      <c r="E171" s="340">
        <v>2.7</v>
      </c>
      <c r="F171" s="338">
        <v>95798</v>
      </c>
      <c r="G171" s="341">
        <v>11.8</v>
      </c>
      <c r="H171" s="18"/>
      <c r="I171" s="18"/>
      <c r="J171" s="18"/>
      <c r="K171" s="143"/>
      <c r="L171" s="110"/>
      <c r="M171" s="143"/>
      <c r="N171" s="110"/>
      <c r="O171" s="122"/>
      <c r="P171" s="124"/>
      <c r="Q171" s="310"/>
      <c r="R171" s="310"/>
      <c r="S171" s="310"/>
      <c r="T171" s="310"/>
      <c r="U171" s="310"/>
      <c r="V171" s="310"/>
      <c r="W171" s="310"/>
      <c r="X171" s="310"/>
      <c r="Y171" s="310"/>
    </row>
    <row ht="13.5" r="172" spans="2:25" x14ac:dyDescent="0.25">
      <c r="B172" s="514"/>
      <c r="C172" s="129" t="s">
        <v>223</v>
      </c>
      <c r="D172" s="336">
        <v>59070</v>
      </c>
      <c r="E172" s="340">
        <v>5.9</v>
      </c>
      <c r="F172" s="336">
        <v>52881</v>
      </c>
      <c r="G172" s="341">
        <v>6.5</v>
      </c>
      <c r="H172" s="18"/>
      <c r="I172" s="18"/>
      <c r="J172" s="18"/>
      <c r="K172" s="143"/>
      <c r="L172" s="110"/>
      <c r="M172" s="143"/>
      <c r="N172" s="110"/>
      <c r="O172" s="122"/>
      <c r="P172" s="124"/>
      <c r="Q172" s="310"/>
      <c r="R172" s="310"/>
      <c r="S172" s="310"/>
      <c r="T172" s="310"/>
      <c r="U172" s="310"/>
      <c r="V172" s="310"/>
      <c r="W172" s="310"/>
      <c r="X172" s="310"/>
      <c r="Y172" s="310"/>
    </row>
    <row ht="14" r="173" spans="2:25" thickBot="1" x14ac:dyDescent="0.3">
      <c r="B173" s="514"/>
      <c r="C173" s="131" t="s">
        <v>79</v>
      </c>
      <c r="D173" s="336">
        <v>13362</v>
      </c>
      <c r="E173" s="340">
        <v>1.3</v>
      </c>
      <c r="F173" s="336">
        <v>29118</v>
      </c>
      <c r="G173" s="341">
        <v>3.6</v>
      </c>
      <c r="H173" s="18"/>
      <c r="I173" s="18"/>
      <c r="J173" s="18"/>
      <c r="K173" s="143"/>
      <c r="L173" s="110"/>
      <c r="M173" s="143"/>
      <c r="N173" s="110"/>
      <c r="O173" s="122"/>
      <c r="P173" s="124"/>
      <c r="Q173" s="310"/>
      <c r="R173" s="310"/>
      <c r="S173" s="310"/>
      <c r="T173" s="310"/>
      <c r="U173" s="310"/>
      <c r="V173" s="310"/>
      <c r="W173" s="310"/>
      <c r="X173" s="310"/>
      <c r="Y173" s="310"/>
    </row>
    <row ht="14" r="174" spans="2:25" thickTop="1" x14ac:dyDescent="0.25">
      <c r="B174" s="515"/>
      <c r="C174" s="130" t="s">
        <v>75</v>
      </c>
      <c r="D174" s="342">
        <v>99515</v>
      </c>
      <c r="E174" s="343">
        <v>9.9</v>
      </c>
      <c r="F174" s="342">
        <v>177797</v>
      </c>
      <c r="G174" s="344">
        <v>22</v>
      </c>
      <c r="H174" s="18"/>
      <c r="I174" s="18"/>
      <c r="J174" s="18"/>
      <c r="K174" s="143"/>
      <c r="L174" s="110"/>
      <c r="M174" s="143"/>
      <c r="N174" s="110"/>
      <c r="O174" s="122"/>
      <c r="P174" s="124"/>
      <c r="Q174" s="310"/>
      <c r="R174" s="310"/>
      <c r="S174" s="310"/>
      <c r="T174" s="310"/>
      <c r="U174" s="310"/>
      <c r="V174" s="310"/>
      <c r="W174" s="310"/>
      <c r="X174" s="310"/>
      <c r="Y174" s="310"/>
    </row>
    <row ht="13.5" r="175" spans="2:25" x14ac:dyDescent="0.25">
      <c r="B175" s="513" t="s">
        <v>80</v>
      </c>
      <c r="C175" s="132" t="s">
        <v>211</v>
      </c>
      <c r="D175" s="338">
        <v>44666</v>
      </c>
      <c r="E175" s="340">
        <v>4.4000000000000004</v>
      </c>
      <c r="F175" s="338">
        <v>35174</v>
      </c>
      <c r="G175" s="341">
        <v>4.3</v>
      </c>
      <c r="H175" s="18"/>
      <c r="I175" s="18"/>
      <c r="J175" s="18"/>
      <c r="K175" s="143"/>
      <c r="L175" s="110"/>
      <c r="M175" s="143"/>
      <c r="N175" s="110"/>
      <c r="O175" s="122"/>
      <c r="P175" s="124"/>
      <c r="Q175" s="310"/>
      <c r="R175" s="310"/>
      <c r="S175" s="310"/>
      <c r="T175" s="310"/>
      <c r="U175" s="310"/>
      <c r="V175" s="310"/>
      <c r="W175" s="310"/>
      <c r="X175" s="310"/>
      <c r="Y175" s="310"/>
    </row>
    <row ht="13.5" r="176" spans="2:25" x14ac:dyDescent="0.25">
      <c r="B176" s="514"/>
      <c r="C176" s="129" t="s">
        <v>212</v>
      </c>
      <c r="D176" s="336">
        <v>39531</v>
      </c>
      <c r="E176" s="340">
        <v>3.9</v>
      </c>
      <c r="F176" s="336">
        <v>144859</v>
      </c>
      <c r="G176" s="341">
        <v>17.899999999999999</v>
      </c>
      <c r="H176" s="18"/>
      <c r="I176" s="18"/>
      <c r="J176" s="18"/>
      <c r="K176" s="143"/>
      <c r="L176" s="110"/>
      <c r="M176" s="143"/>
      <c r="N176" s="110"/>
      <c r="O176" s="122"/>
      <c r="P176" s="124"/>
      <c r="Q176" s="310"/>
      <c r="R176" s="310"/>
      <c r="S176" s="310"/>
      <c r="T176" s="310"/>
      <c r="U176" s="310"/>
      <c r="V176" s="310"/>
      <c r="W176" s="310"/>
      <c r="X176" s="310"/>
      <c r="Y176" s="310"/>
    </row>
    <row ht="13.5" r="177" spans="1:25" x14ac:dyDescent="0.25">
      <c r="B177" s="514"/>
      <c r="C177" s="131" t="s">
        <v>213</v>
      </c>
      <c r="D177" s="336">
        <v>7927</v>
      </c>
      <c r="E177" s="340">
        <v>0.8</v>
      </c>
      <c r="F177" s="336">
        <v>17639</v>
      </c>
      <c r="G177" s="341">
        <v>2.2000000000000002</v>
      </c>
      <c r="H177" s="18"/>
      <c r="I177" s="18"/>
      <c r="J177" s="18"/>
      <c r="K177" s="143"/>
      <c r="L177" s="110"/>
      <c r="M177" s="143"/>
      <c r="N177" s="110"/>
      <c r="O177" s="122"/>
      <c r="P177" s="124"/>
      <c r="Q177" s="310"/>
      <c r="R177" s="310"/>
      <c r="S177" s="310"/>
      <c r="T177" s="310"/>
      <c r="U177" s="310"/>
      <c r="V177" s="310"/>
      <c r="W177" s="310"/>
      <c r="X177" s="310"/>
      <c r="Y177" s="310"/>
    </row>
    <row ht="14" r="178" spans="1:25" thickBot="1" x14ac:dyDescent="0.3">
      <c r="A178" s="18"/>
      <c r="B178" s="514"/>
      <c r="C178" s="129" t="s">
        <v>81</v>
      </c>
      <c r="D178" s="336">
        <v>0</v>
      </c>
      <c r="E178" s="340">
        <v>0</v>
      </c>
      <c r="F178" s="336">
        <v>28989</v>
      </c>
      <c r="G178" s="341">
        <v>3.6</v>
      </c>
      <c r="H178" s="18"/>
      <c r="I178" s="18"/>
      <c r="J178" s="18"/>
      <c r="K178" s="122"/>
      <c r="L178" s="110"/>
      <c r="M178" s="122"/>
      <c r="N178" s="110"/>
      <c r="O178" s="122"/>
      <c r="P178" s="124"/>
      <c r="Q178" s="310"/>
      <c r="R178" s="310"/>
      <c r="S178" s="310"/>
      <c r="T178" s="310"/>
      <c r="U178" s="310"/>
      <c r="V178" s="310"/>
      <c r="W178" s="310"/>
      <c r="X178" s="310"/>
      <c r="Y178" s="310"/>
    </row>
    <row ht="14.5" r="179" spans="1:25" thickBot="1" thickTop="1" x14ac:dyDescent="0.3">
      <c r="A179" s="18"/>
      <c r="B179" s="514"/>
      <c r="C179" s="133" t="s">
        <v>75</v>
      </c>
      <c r="D179" s="347">
        <v>92124</v>
      </c>
      <c r="E179" s="348">
        <v>9.1</v>
      </c>
      <c r="F179" s="347">
        <v>226661</v>
      </c>
      <c r="G179" s="349">
        <v>28</v>
      </c>
      <c r="H179" s="18"/>
      <c r="I179" s="18"/>
      <c r="J179" s="18"/>
      <c r="K179" s="143"/>
      <c r="L179" s="110"/>
      <c r="M179" s="143"/>
      <c r="N179" s="110"/>
      <c r="O179" s="122"/>
      <c r="P179" s="124"/>
      <c r="Q179" s="310"/>
      <c r="R179" s="310"/>
      <c r="S179" s="310"/>
      <c r="T179" s="310"/>
      <c r="U179" s="310"/>
      <c r="V179" s="310"/>
      <c r="W179" s="310"/>
      <c r="X179" s="310"/>
      <c r="Y179" s="310"/>
    </row>
    <row ht="14.5" r="180" spans="1:25" thickBot="1" thickTop="1" x14ac:dyDescent="0.3">
      <c r="A180" s="18"/>
      <c r="B180" s="538" t="s">
        <v>94</v>
      </c>
      <c r="C180" s="539"/>
      <c r="D180" s="354">
        <v>738402</v>
      </c>
      <c r="E180" s="351">
        <v>73.3</v>
      </c>
      <c r="F180" s="354">
        <v>538064</v>
      </c>
      <c r="G180" s="352">
        <v>66.5</v>
      </c>
      <c r="H180" s="18"/>
      <c r="I180" s="18"/>
      <c r="J180" s="18"/>
      <c r="K180" s="143"/>
      <c r="L180" s="110"/>
      <c r="M180" s="143"/>
      <c r="N180" s="110"/>
      <c r="O180" s="122"/>
      <c r="P180" s="124"/>
      <c r="Q180" s="310"/>
      <c r="R180" s="310"/>
      <c r="S180" s="310"/>
      <c r="T180" s="310"/>
      <c r="U180" s="310"/>
      <c r="V180" s="310"/>
      <c r="W180" s="310"/>
      <c r="X180" s="310"/>
      <c r="Y180" s="310"/>
    </row>
    <row ht="13.5" r="181" spans="1:25" x14ac:dyDescent="0.25">
      <c r="A181" s="18"/>
      <c r="B181" s="514" t="s">
        <v>82</v>
      </c>
      <c r="C181" s="129" t="s">
        <v>83</v>
      </c>
      <c r="D181" s="336">
        <v>187175</v>
      </c>
      <c r="E181" s="340">
        <v>18.600000000000001</v>
      </c>
      <c r="F181" s="336">
        <v>102977</v>
      </c>
      <c r="G181" s="341">
        <v>12.7</v>
      </c>
      <c r="H181" s="18"/>
      <c r="I181" s="18"/>
      <c r="J181" s="18"/>
      <c r="K181" s="143"/>
      <c r="L181" s="110"/>
      <c r="M181" s="143"/>
      <c r="N181" s="110"/>
      <c r="O181" s="122"/>
      <c r="P181" s="124"/>
      <c r="Q181" s="310"/>
      <c r="R181" s="310"/>
      <c r="S181" s="310"/>
      <c r="T181" s="310"/>
      <c r="U181" s="310"/>
      <c r="V181" s="310"/>
      <c r="W181" s="310"/>
      <c r="X181" s="310"/>
      <c r="Y181" s="310"/>
    </row>
    <row ht="13.5" r="182" spans="1:25" x14ac:dyDescent="0.25">
      <c r="A182" s="18"/>
      <c r="B182" s="515"/>
      <c r="C182" s="134" t="s">
        <v>84</v>
      </c>
      <c r="D182" s="353">
        <v>11612</v>
      </c>
      <c r="E182" s="340">
        <v>1.2</v>
      </c>
      <c r="F182" s="353">
        <v>0</v>
      </c>
      <c r="G182" s="341">
        <v>0</v>
      </c>
      <c r="H182" s="18"/>
      <c r="I182" s="18"/>
      <c r="J182" s="18"/>
      <c r="K182" s="143"/>
      <c r="L182" s="110"/>
      <c r="M182" s="122"/>
      <c r="N182" s="110"/>
      <c r="O182" s="122"/>
      <c r="P182" s="124"/>
      <c r="Q182" s="310"/>
      <c r="R182" s="310"/>
      <c r="S182" s="310"/>
      <c r="T182" s="310"/>
      <c r="U182" s="310"/>
      <c r="V182" s="310"/>
      <c r="W182" s="310"/>
      <c r="X182" s="310"/>
      <c r="Y182" s="310"/>
    </row>
    <row ht="14" r="183" spans="1:25" thickBot="1" x14ac:dyDescent="0.3">
      <c r="A183" s="18"/>
      <c r="B183" s="149" t="s">
        <v>85</v>
      </c>
      <c r="C183" s="129" t="s">
        <v>214</v>
      </c>
      <c r="D183" s="338">
        <v>70194</v>
      </c>
      <c r="E183" s="345">
        <v>7</v>
      </c>
      <c r="F183" s="338">
        <v>168172</v>
      </c>
      <c r="G183" s="346">
        <v>20.8</v>
      </c>
      <c r="H183" s="18"/>
      <c r="I183" s="18"/>
      <c r="J183" s="18"/>
      <c r="K183" s="143"/>
      <c r="L183" s="110"/>
      <c r="M183" s="143"/>
      <c r="N183" s="110"/>
      <c r="O183" s="122"/>
      <c r="P183" s="124"/>
      <c r="Q183" s="310"/>
      <c r="R183" s="310"/>
      <c r="S183" s="310"/>
      <c r="T183" s="310"/>
      <c r="U183" s="310"/>
      <c r="V183" s="310"/>
      <c r="W183" s="310"/>
      <c r="X183" s="310"/>
      <c r="Y183" s="310"/>
    </row>
    <row ht="14.5" r="184" spans="1:25" thickBot="1" thickTop="1" x14ac:dyDescent="0.3">
      <c r="A184" s="18"/>
      <c r="B184" s="543" t="s">
        <v>86</v>
      </c>
      <c r="C184" s="544"/>
      <c r="D184" s="354">
        <v>1007383</v>
      </c>
      <c r="E184" s="351">
        <v>100</v>
      </c>
      <c r="F184" s="354">
        <v>809213</v>
      </c>
      <c r="G184" s="352">
        <v>100</v>
      </c>
      <c r="H184" s="18"/>
      <c r="I184" s="18"/>
      <c r="J184" s="18"/>
      <c r="K184" s="143"/>
      <c r="L184" s="110"/>
      <c r="M184" s="143"/>
      <c r="N184" s="110"/>
      <c r="O184" s="122"/>
      <c r="P184" s="124"/>
      <c r="Q184" s="310"/>
      <c r="R184" s="310"/>
      <c r="S184" s="310"/>
      <c r="T184" s="310"/>
      <c r="U184" s="310"/>
      <c r="V184" s="310"/>
      <c r="W184" s="310"/>
      <c r="X184" s="310"/>
      <c r="Y184" s="310"/>
    </row>
    <row ht="13.5" r="185" spans="1:25" x14ac:dyDescent="0.25">
      <c r="A185" s="18"/>
      <c r="B185" s="18"/>
      <c r="C185" s="18"/>
      <c r="D185" s="18"/>
      <c r="E185" s="18"/>
      <c r="F185" s="144"/>
      <c r="G185" s="145"/>
      <c r="H185" s="18"/>
      <c r="I185" s="18"/>
      <c r="J185" s="18"/>
      <c r="K185" s="122"/>
      <c r="L185" s="110"/>
      <c r="M185" s="545"/>
      <c r="N185" s="546"/>
      <c r="O185" s="122"/>
      <c r="P185" s="18"/>
      <c r="Q185" s="310"/>
      <c r="R185" s="310"/>
      <c r="S185" s="310"/>
      <c r="T185" s="310"/>
      <c r="U185" s="310"/>
      <c r="V185" s="310"/>
      <c r="W185" s="310"/>
      <c r="X185" s="310"/>
      <c r="Y185" s="310"/>
    </row>
    <row ht="13.5" r="186" spans="1:25" x14ac:dyDescent="0.25">
      <c r="B186" s="153" t="s">
        <v>263</v>
      </c>
      <c r="C186" s="153"/>
      <c r="D186" s="153"/>
      <c r="E186" s="153"/>
      <c r="F186" s="153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310"/>
      <c r="R186" s="310"/>
      <c r="S186" s="310"/>
      <c r="T186" s="310"/>
      <c r="U186" s="310"/>
      <c r="V186" s="310"/>
      <c r="W186" s="310"/>
      <c r="X186" s="310"/>
      <c r="Y186" s="310"/>
    </row>
  </sheetData>
  <mergeCells count="255">
    <mergeCell ref="H45:I45"/>
    <mergeCell ref="H46:I46"/>
    <mergeCell ref="H134:I134"/>
    <mergeCell ref="H135:I135"/>
    <mergeCell ref="H136:I136"/>
    <mergeCell ref="H137:I137"/>
    <mergeCell ref="H40:I40"/>
    <mergeCell ref="H47:I47"/>
    <mergeCell ref="H48:I48"/>
    <mergeCell ref="B184:C184"/>
    <mergeCell ref="B150:C150"/>
    <mergeCell ref="B151:B152"/>
    <mergeCell ref="B145:B149"/>
    <mergeCell ref="B138:B140"/>
    <mergeCell ref="B141:B144"/>
    <mergeCell ref="H145:I145"/>
    <mergeCell ref="H146:I146"/>
    <mergeCell ref="H147:I147"/>
    <mergeCell ref="H148:I148"/>
    <mergeCell ref="H149:I149"/>
    <mergeCell ref="H138:I138"/>
    <mergeCell ref="H139:I139"/>
    <mergeCell ref="H140:I140"/>
    <mergeCell ref="H141:I141"/>
    <mergeCell ref="B132:B137"/>
    <mergeCell ref="H142:I142"/>
    <mergeCell ref="H143:I143"/>
    <mergeCell ref="H144:I144"/>
    <mergeCell ref="H154:I154"/>
    <mergeCell ref="H132:I132"/>
    <mergeCell ref="H133:I133"/>
    <mergeCell ref="M185:N185"/>
    <mergeCell ref="B157:B161"/>
    <mergeCell ref="B162:B167"/>
    <mergeCell ref="B168:B170"/>
    <mergeCell ref="B171:B174"/>
    <mergeCell ref="B175:B179"/>
    <mergeCell ref="B180:C180"/>
    <mergeCell ref="B156:C156"/>
    <mergeCell ref="D156:E156"/>
    <mergeCell ref="F156:G156"/>
    <mergeCell ref="K156:L156"/>
    <mergeCell ref="M156:N156"/>
    <mergeCell ref="H150:I150"/>
    <mergeCell ref="H151:I151"/>
    <mergeCell ref="H152:I152"/>
    <mergeCell ref="H153:I153"/>
    <mergeCell ref="B181:B182"/>
    <mergeCell ref="O126:P126"/>
    <mergeCell ref="B127:B131"/>
    <mergeCell ref="B124:C124"/>
    <mergeCell ref="B126:C126"/>
    <mergeCell ref="D126:E126"/>
    <mergeCell ref="F126:G126"/>
    <mergeCell ref="H126:J126"/>
    <mergeCell ref="H124:I124"/>
    <mergeCell ref="B120:C120"/>
    <mergeCell ref="B121:B122"/>
    <mergeCell ref="K126:L126"/>
    <mergeCell ref="M126:N126"/>
    <mergeCell ref="H127:I127"/>
    <mergeCell ref="H128:I128"/>
    <mergeCell ref="H129:I129"/>
    <mergeCell ref="H130:I130"/>
    <mergeCell ref="H131:I131"/>
    <mergeCell ref="B115:B119"/>
    <mergeCell ref="H120:I120"/>
    <mergeCell ref="H121:I121"/>
    <mergeCell ref="H122:I122"/>
    <mergeCell ref="H123:I123"/>
    <mergeCell ref="H115:I115"/>
    <mergeCell ref="H116:I116"/>
    <mergeCell ref="H117:I117"/>
    <mergeCell ref="H118:I118"/>
    <mergeCell ref="H119:I119"/>
    <mergeCell ref="B108:B110"/>
    <mergeCell ref="B111:B114"/>
    <mergeCell ref="H108:I108"/>
    <mergeCell ref="H109:I109"/>
    <mergeCell ref="H110:I110"/>
    <mergeCell ref="H111:I111"/>
    <mergeCell ref="H112:I112"/>
    <mergeCell ref="H113:I113"/>
    <mergeCell ref="H114:I114"/>
    <mergeCell ref="B102:B107"/>
    <mergeCell ref="K96:L96"/>
    <mergeCell ref="M96:N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O96:P96"/>
    <mergeCell ref="B97:B101"/>
    <mergeCell ref="B94:C94"/>
    <mergeCell ref="B96:C96"/>
    <mergeCell ref="D96:E96"/>
    <mergeCell ref="F96:G96"/>
    <mergeCell ref="H96:J96"/>
    <mergeCell ref="H94:I94"/>
    <mergeCell ref="B90:C90"/>
    <mergeCell ref="B91:B92"/>
    <mergeCell ref="B85:B89"/>
    <mergeCell ref="H90:I90"/>
    <mergeCell ref="H91:I91"/>
    <mergeCell ref="H92:I92"/>
    <mergeCell ref="H93:I93"/>
    <mergeCell ref="H85:I85"/>
    <mergeCell ref="H86:I86"/>
    <mergeCell ref="H87:I87"/>
    <mergeCell ref="H88:I88"/>
    <mergeCell ref="H89:I89"/>
    <mergeCell ref="B78:B80"/>
    <mergeCell ref="B81:B84"/>
    <mergeCell ref="H78:I78"/>
    <mergeCell ref="H79:I79"/>
    <mergeCell ref="H80:I80"/>
    <mergeCell ref="H81:I81"/>
    <mergeCell ref="H82:I82"/>
    <mergeCell ref="H83:I83"/>
    <mergeCell ref="H84:I84"/>
    <mergeCell ref="B72:B77"/>
    <mergeCell ref="K66:L66"/>
    <mergeCell ref="M66:N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O66:P66"/>
    <mergeCell ref="B67:B71"/>
    <mergeCell ref="B63:C63"/>
    <mergeCell ref="B66:C66"/>
    <mergeCell ref="D66:E66"/>
    <mergeCell ref="F66:G66"/>
    <mergeCell ref="H66:J66"/>
    <mergeCell ref="H63:I63"/>
    <mergeCell ref="B59:C59"/>
    <mergeCell ref="B60:B61"/>
    <mergeCell ref="B54:B58"/>
    <mergeCell ref="H59:I59"/>
    <mergeCell ref="H60:I60"/>
    <mergeCell ref="H61:I61"/>
    <mergeCell ref="H62:I62"/>
    <mergeCell ref="H54:I54"/>
    <mergeCell ref="H55:I55"/>
    <mergeCell ref="H56:I56"/>
    <mergeCell ref="H57:I57"/>
    <mergeCell ref="H58:I58"/>
    <mergeCell ref="B47:B49"/>
    <mergeCell ref="B50:B53"/>
    <mergeCell ref="H49:I49"/>
    <mergeCell ref="H50:I50"/>
    <mergeCell ref="H51:I51"/>
    <mergeCell ref="H52:I52"/>
    <mergeCell ref="H53:I53"/>
    <mergeCell ref="B41:B46"/>
    <mergeCell ref="O35:P35"/>
    <mergeCell ref="B36:B40"/>
    <mergeCell ref="B35:C35"/>
    <mergeCell ref="D35:E35"/>
    <mergeCell ref="F35:G35"/>
    <mergeCell ref="H35:J35"/>
    <mergeCell ref="K35:L35"/>
    <mergeCell ref="M35:N35"/>
    <mergeCell ref="H41:I41"/>
    <mergeCell ref="H42:I42"/>
    <mergeCell ref="H43:I43"/>
    <mergeCell ref="H44:I44"/>
    <mergeCell ref="H36:I36"/>
    <mergeCell ref="H37:I37"/>
    <mergeCell ref="H38:I38"/>
    <mergeCell ref="H39:I39"/>
    <mergeCell ref="H29:J29"/>
    <mergeCell ref="H30:H31"/>
    <mergeCell ref="I30:J30"/>
    <mergeCell ref="I31:J31"/>
    <mergeCell ref="I32:J32"/>
    <mergeCell ref="H33:J33"/>
    <mergeCell ref="K23:K24"/>
    <mergeCell ref="L23:L24"/>
    <mergeCell ref="M23:M24"/>
    <mergeCell ref="N23:N24"/>
    <mergeCell ref="O23:O24"/>
    <mergeCell ref="P23:P24"/>
    <mergeCell ref="I25:J25"/>
    <mergeCell ref="I26:J26"/>
    <mergeCell ref="H23:H28"/>
    <mergeCell ref="I23:J24"/>
    <mergeCell ref="I27:J27"/>
    <mergeCell ref="I28:J28"/>
    <mergeCell ref="B17:B20"/>
    <mergeCell ref="E17:F17"/>
    <mergeCell ref="I17:J17"/>
    <mergeCell ref="E18:F18"/>
    <mergeCell ref="I18:J18"/>
    <mergeCell ref="E19:F19"/>
    <mergeCell ref="H19:H22"/>
    <mergeCell ref="I19:J19"/>
    <mergeCell ref="E20:F20"/>
    <mergeCell ref="I20:J20"/>
    <mergeCell ref="B21:B24"/>
    <mergeCell ref="I21:J21"/>
    <mergeCell ref="I22:J22"/>
    <mergeCell ref="E21:F21"/>
    <mergeCell ref="E22:F22"/>
    <mergeCell ref="E24:F24"/>
    <mergeCell ref="E23:F23"/>
    <mergeCell ref="B5:B8"/>
    <mergeCell ref="E5:F5"/>
    <mergeCell ref="H5:H9"/>
    <mergeCell ref="I5:J5"/>
    <mergeCell ref="E6:F6"/>
    <mergeCell ref="I6:J6"/>
    <mergeCell ref="E7:F7"/>
    <mergeCell ref="I7:J7"/>
    <mergeCell ref="E8:F8"/>
    <mergeCell ref="I8:J8"/>
    <mergeCell ref="B9:B12"/>
    <mergeCell ref="E9:F9"/>
    <mergeCell ref="I9:J9"/>
    <mergeCell ref="E10:F10"/>
    <mergeCell ref="H10:H15"/>
    <mergeCell ref="I10:J10"/>
    <mergeCell ref="E11:F11"/>
    <mergeCell ref="I11:J11"/>
    <mergeCell ref="E12:F12"/>
    <mergeCell ref="I12:J12"/>
    <mergeCell ref="B13:B16"/>
    <mergeCell ref="E13:F13"/>
    <mergeCell ref="I13:J13"/>
    <mergeCell ref="E14:F14"/>
    <mergeCell ref="E4:F4"/>
    <mergeCell ref="H4:J4"/>
    <mergeCell ref="K4:L4"/>
    <mergeCell ref="M4:N4"/>
    <mergeCell ref="O4:P4"/>
    <mergeCell ref="I14:J14"/>
    <mergeCell ref="E15:F15"/>
    <mergeCell ref="I15:J15"/>
    <mergeCell ref="E16:F16"/>
    <mergeCell ref="H16:H18"/>
    <mergeCell ref="I16:J16"/>
  </mergeCells>
  <phoneticPr fontId="3"/>
  <pageMargins bottom="1" footer="0.51200000000000001" header="0.51200000000000001" left="0.75" right="0.75" top="1"/>
  <pageSetup orientation="landscape" paperSize="9" r:id="rId1" scale="99"/>
  <headerFooter alignWithMargins="0"/>
  <rowBreaks count="5" manualBreakCount="5">
    <brk id="34" man="1" max="16383"/>
    <brk id="65" man="1" max="16383"/>
    <brk id="95" man="1" max="16383"/>
    <brk id="125" man="1" max="15" min="1"/>
    <brk id="155" man="1" max="15" min="1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S37"/>
  <sheetViews>
    <sheetView showGridLines="0" workbookViewId="0" zoomScale="55" zoomScaleNormal="55">
      <selection activeCell="B2" sqref="B2"/>
    </sheetView>
  </sheetViews>
  <sheetFormatPr defaultColWidth="9" defaultRowHeight="13" x14ac:dyDescent="0.2"/>
  <cols>
    <col min="1" max="16384" style="48" width="9.0" collapsed="false"/>
  </cols>
  <sheetData>
    <row customFormat="1" ht="16.5" r="1" s="29" spans="1:18" x14ac:dyDescent="0.25">
      <c r="A1" s="29" t="s">
        <v>156</v>
      </c>
      <c r="B1" s="32" t="s">
        <v>153</v>
      </c>
      <c r="C1" s="30"/>
      <c r="E1" s="30"/>
      <c r="G1" s="30"/>
      <c r="I1" s="30"/>
    </row>
    <row customFormat="1" ht="16.5" r="2" s="29" spans="1:18" x14ac:dyDescent="0.25">
      <c r="A2" s="29" t="s">
        <v>157</v>
      </c>
      <c r="B2" s="31" t="s">
        <v>199</v>
      </c>
      <c r="C2" s="30"/>
      <c r="E2" s="30"/>
      <c r="G2" s="30"/>
      <c r="I2" s="30"/>
      <c r="J2" s="2"/>
      <c r="K2" s="2"/>
      <c r="L2" s="2"/>
      <c r="M2" s="2"/>
      <c r="N2" s="2"/>
      <c r="O2" s="2"/>
      <c r="P2" s="2"/>
      <c r="Q2" s="2"/>
      <c r="R2" s="2"/>
    </row>
    <row customFormat="1" ht="16.5" r="3" s="29" spans="1:18" x14ac:dyDescent="0.25">
      <c r="B3" s="31"/>
      <c r="C3" s="30"/>
      <c r="E3" s="30"/>
      <c r="G3" s="30"/>
      <c r="I3" s="30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357" t="s">
        <v>117</v>
      </c>
      <c r="B4" s="358">
        <v>6.9000000000000006E-2</v>
      </c>
      <c r="C4" s="18"/>
      <c r="D4" s="18"/>
      <c r="E4" s="18"/>
      <c r="F4" s="18"/>
    </row>
    <row r="5" spans="1:18" x14ac:dyDescent="0.2">
      <c r="A5" s="357" t="s">
        <v>118</v>
      </c>
      <c r="B5" s="358">
        <v>0.11899999999999999</v>
      </c>
      <c r="C5" s="18"/>
      <c r="D5" s="18"/>
      <c r="E5" s="18"/>
      <c r="F5" s="18"/>
    </row>
    <row r="6" spans="1:18" x14ac:dyDescent="0.2">
      <c r="A6" s="357" t="s">
        <v>116</v>
      </c>
      <c r="B6" s="358">
        <v>0.28899999999999998</v>
      </c>
      <c r="C6" s="18"/>
      <c r="D6" s="18"/>
      <c r="E6" s="18"/>
      <c r="F6" s="18"/>
    </row>
    <row r="7" spans="1:18" x14ac:dyDescent="0.2">
      <c r="A7" s="357" t="s">
        <v>119</v>
      </c>
      <c r="B7" s="358">
        <v>8.1000000000000003E-2</v>
      </c>
      <c r="C7" s="18"/>
      <c r="D7" s="18"/>
      <c r="E7" s="18"/>
      <c r="F7" s="18"/>
    </row>
    <row r="8" spans="1:18" x14ac:dyDescent="0.2">
      <c r="A8" s="357" t="s">
        <v>120</v>
      </c>
      <c r="B8" s="358">
        <v>0.11600000000000001</v>
      </c>
      <c r="C8" s="18"/>
      <c r="D8" s="18"/>
      <c r="E8" s="18"/>
      <c r="F8" s="18"/>
    </row>
    <row r="9" spans="1:18" x14ac:dyDescent="0.2">
      <c r="A9" s="357" t="s">
        <v>121</v>
      </c>
      <c r="B9" s="358">
        <v>0.253</v>
      </c>
      <c r="C9" s="18"/>
      <c r="D9" s="18"/>
      <c r="E9" s="18"/>
      <c r="F9" s="18"/>
    </row>
    <row r="10" spans="1:18" x14ac:dyDescent="0.2">
      <c r="A10" s="357" t="s">
        <v>122</v>
      </c>
      <c r="B10" s="358">
        <v>7.1999999999999995E-2</v>
      </c>
      <c r="C10" s="18"/>
      <c r="D10" s="18"/>
      <c r="E10" s="18"/>
      <c r="F10" s="18"/>
    </row>
    <row r="11" spans="1:18" x14ac:dyDescent="0.2">
      <c r="A11" s="18"/>
      <c r="B11" s="18"/>
      <c r="C11" s="18"/>
      <c r="D11" s="18"/>
      <c r="E11" s="18"/>
      <c r="F11" s="18"/>
    </row>
    <row r="12" spans="1:18" x14ac:dyDescent="0.2">
      <c r="A12" s="33"/>
      <c r="B12" s="548"/>
      <c r="C12" s="309"/>
      <c r="D12" s="18"/>
      <c r="E12" s="18"/>
      <c r="F12" s="18"/>
    </row>
    <row r="13" spans="1:18" x14ac:dyDescent="0.2">
      <c r="A13" s="33"/>
      <c r="B13" s="309"/>
      <c r="C13" s="309"/>
      <c r="D13" s="18"/>
      <c r="E13" s="18"/>
      <c r="F13" s="18"/>
    </row>
    <row r="14" spans="1:18" x14ac:dyDescent="0.2">
      <c r="A14" s="33"/>
      <c r="B14" s="309"/>
      <c r="C14" s="309"/>
      <c r="D14" s="18"/>
      <c r="E14" s="18"/>
      <c r="F14" s="18"/>
    </row>
    <row r="15" spans="1:18" x14ac:dyDescent="0.2">
      <c r="A15" s="18"/>
      <c r="B15" s="18"/>
      <c r="C15" s="18"/>
      <c r="D15" s="18"/>
      <c r="E15" s="18"/>
      <c r="F15" s="18"/>
    </row>
    <row r="16" spans="1:18" x14ac:dyDescent="0.2">
      <c r="A16" s="18"/>
      <c r="B16" s="18"/>
      <c r="C16" s="18"/>
      <c r="D16" s="18"/>
      <c r="E16" s="18"/>
      <c r="F16" s="18"/>
    </row>
    <row r="17" spans="1:6" x14ac:dyDescent="0.2">
      <c r="A17" s="18"/>
      <c r="B17" s="18"/>
      <c r="C17" s="18"/>
      <c r="D17" s="18"/>
      <c r="E17" s="18"/>
      <c r="F17" s="18"/>
    </row>
    <row r="18" spans="1:6" x14ac:dyDescent="0.2">
      <c r="A18" s="18"/>
      <c r="B18" s="18"/>
      <c r="C18" s="18"/>
      <c r="D18" s="18"/>
      <c r="E18" s="18"/>
      <c r="F18" s="18"/>
    </row>
    <row r="19" spans="1:6" x14ac:dyDescent="0.2">
      <c r="A19" s="18"/>
      <c r="B19" s="18"/>
      <c r="C19" s="18"/>
      <c r="D19" s="18"/>
      <c r="E19" s="18"/>
      <c r="F19" s="18"/>
    </row>
    <row r="20" spans="1:6" x14ac:dyDescent="0.2">
      <c r="A20" s="18"/>
      <c r="B20" s="18"/>
      <c r="C20" s="18"/>
      <c r="D20" s="18"/>
      <c r="E20" s="18"/>
      <c r="F20" s="18"/>
    </row>
    <row r="21" spans="1:6" x14ac:dyDescent="0.2">
      <c r="A21" s="18"/>
      <c r="B21" s="18"/>
      <c r="C21" s="18"/>
      <c r="D21" s="18"/>
      <c r="E21" s="18"/>
      <c r="F21" s="18"/>
    </row>
    <row r="22" spans="1:6" x14ac:dyDescent="0.2">
      <c r="A22" s="18"/>
      <c r="B22" s="18"/>
      <c r="C22" s="18"/>
      <c r="D22" s="18"/>
      <c r="E22" s="18"/>
      <c r="F22" s="18"/>
    </row>
    <row r="23" spans="1:6" x14ac:dyDescent="0.2">
      <c r="A23" s="18"/>
      <c r="B23" s="18"/>
      <c r="C23" s="18"/>
      <c r="D23" s="18"/>
      <c r="E23" s="18"/>
      <c r="F23" s="18"/>
    </row>
    <row r="24" spans="1:6" x14ac:dyDescent="0.2">
      <c r="A24" s="18"/>
      <c r="B24" s="18"/>
      <c r="C24" s="18"/>
      <c r="D24" s="18"/>
      <c r="E24" s="18"/>
      <c r="F24" s="18"/>
    </row>
    <row r="25" spans="1:6" x14ac:dyDescent="0.2">
      <c r="A25" s="18"/>
      <c r="B25" s="18"/>
      <c r="C25" s="18"/>
      <c r="D25" s="18"/>
      <c r="E25" s="18"/>
      <c r="F25" s="18"/>
    </row>
    <row r="26" spans="1:6" x14ac:dyDescent="0.2">
      <c r="A26" s="18"/>
      <c r="B26" s="18"/>
      <c r="C26" s="18"/>
      <c r="D26" s="18"/>
      <c r="E26" s="18"/>
      <c r="F26" s="18"/>
    </row>
    <row r="27" spans="1:6" x14ac:dyDescent="0.2">
      <c r="A27" s="18"/>
      <c r="B27" s="18"/>
      <c r="C27" s="18"/>
      <c r="D27" s="18"/>
      <c r="E27" s="18"/>
      <c r="F27" s="18"/>
    </row>
    <row r="28" spans="1:6" x14ac:dyDescent="0.2">
      <c r="A28" s="18"/>
      <c r="B28" s="18"/>
      <c r="C28" s="18"/>
      <c r="D28" s="18"/>
      <c r="E28" s="18"/>
      <c r="F28" s="18"/>
    </row>
    <row r="29" spans="1:6" x14ac:dyDescent="0.2">
      <c r="A29" s="18"/>
      <c r="B29" s="18"/>
      <c r="C29" s="18"/>
      <c r="D29" s="18"/>
      <c r="E29" s="18"/>
      <c r="F29" s="18"/>
    </row>
    <row r="30" spans="1:6" x14ac:dyDescent="0.2">
      <c r="A30" s="359"/>
      <c r="B30" s="359"/>
      <c r="C30" s="359"/>
      <c r="D30" s="359"/>
      <c r="E30" s="359"/>
      <c r="F30" s="359"/>
    </row>
    <row r="31" spans="1:6" x14ac:dyDescent="0.2">
      <c r="A31" s="18"/>
      <c r="B31" s="18"/>
      <c r="C31" s="18"/>
      <c r="D31" s="18"/>
      <c r="E31" s="18"/>
      <c r="F31" s="18"/>
    </row>
    <row r="32" spans="1:6" x14ac:dyDescent="0.2">
      <c r="A32" s="18"/>
      <c r="B32" s="18"/>
      <c r="C32" s="18"/>
      <c r="D32" s="18"/>
      <c r="E32" s="18"/>
      <c r="F32" s="18"/>
    </row>
    <row r="33" spans="1:6" x14ac:dyDescent="0.2">
      <c r="A33" s="18"/>
      <c r="B33" s="18"/>
      <c r="C33" s="18"/>
      <c r="D33" s="18"/>
      <c r="E33" s="18"/>
      <c r="F33" s="18"/>
    </row>
    <row r="34" spans="1:6" x14ac:dyDescent="0.2">
      <c r="A34" s="18"/>
      <c r="B34" s="18"/>
      <c r="C34" s="18"/>
      <c r="D34" s="18"/>
      <c r="E34" s="18"/>
      <c r="F34" s="18"/>
    </row>
    <row r="35" spans="1:6" x14ac:dyDescent="0.2">
      <c r="A35" s="18"/>
      <c r="B35" s="18"/>
      <c r="C35" s="18"/>
      <c r="D35" s="18"/>
      <c r="E35" s="18"/>
      <c r="F35" s="18"/>
    </row>
    <row r="36" spans="1:6" x14ac:dyDescent="0.2">
      <c r="A36" s="359"/>
      <c r="B36" s="359"/>
      <c r="C36" s="359"/>
      <c r="D36" s="359"/>
      <c r="E36" s="359"/>
      <c r="F36" s="359"/>
    </row>
    <row r="37" spans="1:6" x14ac:dyDescent="0.2">
      <c r="A37" s="359"/>
      <c r="B37" s="359"/>
      <c r="C37" s="359"/>
      <c r="D37" s="359"/>
      <c r="E37" s="359"/>
      <c r="F37" s="359"/>
    </row>
  </sheetData>
  <phoneticPr fontId="3"/>
  <pageMargins bottom="1" footer="0.51200000000000001" header="0.51200000000000001" left="0.75" right="0.75" top="1"/>
  <pageSetup orientation="landscape" paperSize="9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baseType="lpstr" size="7">
      <vt:lpstr>1-1-（１）　地域地区</vt:lpstr>
      <vt:lpstr>1-1-（２）　地価公示の現況</vt:lpstr>
      <vt:lpstr>1-1-（３）地域地区・町別面積</vt:lpstr>
      <vt:lpstr>1-1-（４）民有地面積規模別所有状況</vt:lpstr>
      <vt:lpstr>1-1-（５） 民有地土地利用状況（６）土地利用現況</vt:lpstr>
      <vt:lpstr>1-1-（７）土地利用比率</vt:lpstr>
      <vt:lpstr>'1-1-（５） 民有地土地利用状況（６）土地利用現況'!Print_Area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