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6" rupBuild="14420"/>
  <workbookPr codeName="ThisWorkbook" defaultThemeVersion="124226"/>
  <mc:AlternateContent>
    <mc:Choice Requires="x15">
      <x15ac:absPath xmlns:x15ac="http://schemas.microsoft.com/office/spreadsheetml/2010/11/ac" url="\\Flsv\bumon\広報広聴担当\共有フォルダ\広聴\ホームページ\###オープンデータ\行政基礎資料集UP\R5\"/>
    </mc:Choice>
  </mc:AlternateContent>
  <bookViews>
    <workbookView tabRatio="921" windowHeight="8540" windowWidth="14940" xWindow="16510" yWindow="180"/>
  </bookViews>
  <sheets>
    <sheet name="6-（１）緑化協定締結状況" r:id="rId1" sheetId="7"/>
    <sheet name="6-（２）校庭等緑化状況" r:id="rId2" sheetId="8"/>
    <sheet name="6-（３）みどり率等" r:id="rId3" sheetId="9"/>
    <sheet name="6-（４）緑のへい促進補助状況" r:id="rId4" sheetId="10"/>
    <sheet name="6-（５）屋上緑化整備補助状況" r:id="rId5" sheetId="23"/>
    <sheet name="6-（６）雨水利用促進助成金交付実績" r:id="rId6" sheetId="16"/>
    <sheet name="6-（7）公害現象別苦情・陳情受理件数" r:id="rId7" sheetId="11"/>
    <sheet name="6-（８）大気汚染状況の推移" r:id="rId8" sheetId="12"/>
    <sheet name="6-（９）認可工場数及び公害自主規制指定工場数" r:id="rId9" sheetId="13"/>
    <sheet name="6-（１０）業種別工場認可数" r:id="rId10" sheetId="14"/>
    <sheet name="6-（１１）ごみ量の推移" r:id="rId11" sheetId="21"/>
    <sheet name="6-（１２）多層型資源回収システム回収実績" r:id="rId12" sheetId="19"/>
    <sheet name="6-（１３）環境・リサイクル関係施設利用状況" r:id="rId13" sheetId="17"/>
    <sheet name="6-（１４）清掃事業関係施設" r:id="rId14" sheetId="20"/>
  </sheets>
  <calcPr calcId="162913" calcMode="manual"/>
</workbook>
</file>

<file path=xl/calcChain.xml><?xml version="1.0" encoding="utf-8"?>
<calcChain xmlns="http://schemas.openxmlformats.org/spreadsheetml/2006/main">
  <c i="19" l="1" r="G30"/>
  <c i="19" r="G13"/>
  <c i="19" l="1" r="G54"/>
  <c i="19" l="1" r="G46"/>
  <c i="19" l="1" r="E54"/>
  <c i="19" r="D54"/>
  <c i="19" r="C54"/>
  <c i="19" r="E46"/>
  <c i="19" r="D46"/>
  <c i="19" r="C46"/>
  <c i="19" r="F30"/>
  <c i="19" r="E30"/>
  <c i="19" r="D30"/>
  <c i="19" r="C30"/>
  <c i="11" r="C13"/>
  <c i="8" l="1" r="J8"/>
  <c i="8" r="I8"/>
  <c i="8" r="H8"/>
  <c i="8" r="G8"/>
  <c i="8" r="F8"/>
  <c i="8" r="E8"/>
  <c i="8" r="D8"/>
  <c i="8" r="C8"/>
</calcChain>
</file>

<file path=xl/sharedStrings.xml><?xml version="1.0" encoding="utf-8"?>
<sst xmlns="http://schemas.openxmlformats.org/spreadsheetml/2006/main" count="612" uniqueCount="258">
  <si>
    <t>区分</t>
  </si>
  <si>
    <t>歩道緑地帯</t>
  </si>
  <si>
    <t>校(園)数</t>
  </si>
  <si>
    <t>小学校</t>
  </si>
  <si>
    <t>中学校</t>
  </si>
  <si>
    <t>計</t>
  </si>
  <si>
    <t>区民一人当たりの緑地面積（㎡）</t>
    <rPh eb="2" sb="0">
      <t>クミン</t>
    </rPh>
    <rPh eb="4" sb="2">
      <t>ヒトリ</t>
    </rPh>
    <rPh eb="5" sb="4">
      <t>ア</t>
    </rPh>
    <rPh eb="10" sb="8">
      <t>リョクチ</t>
    </rPh>
    <rPh eb="12" sb="10">
      <t>メンセキ</t>
    </rPh>
    <phoneticPr fontId="8"/>
  </si>
  <si>
    <t>補助件数</t>
  </si>
  <si>
    <t>延長(m)</t>
  </si>
  <si>
    <t>累計(m)</t>
  </si>
  <si>
    <t>生け垣</t>
    <rPh eb="3" sb="0">
      <t>イケガキ</t>
    </rPh>
    <phoneticPr fontId="8"/>
  </si>
  <si>
    <t>植樹帯</t>
    <rPh eb="2" sb="0">
      <t>ショクジュ</t>
    </rPh>
    <rPh eb="3" sb="2">
      <t>タイ</t>
    </rPh>
    <phoneticPr fontId="8"/>
  </si>
  <si>
    <t>ばい煙</t>
  </si>
  <si>
    <t>粉じん</t>
  </si>
  <si>
    <t>有害ガス</t>
  </si>
  <si>
    <t>悪臭</t>
  </si>
  <si>
    <t>汚水</t>
  </si>
  <si>
    <t>騒音</t>
  </si>
  <si>
    <t>振動</t>
  </si>
  <si>
    <t>その他</t>
  </si>
  <si>
    <t>平均値</t>
  </si>
  <si>
    <t>基準超過</t>
    <rPh eb="4" sb="2">
      <t>チョウカ</t>
    </rPh>
    <phoneticPr fontId="8"/>
  </si>
  <si>
    <t>(年)</t>
  </si>
  <si>
    <t>庁舎分室</t>
  </si>
  <si>
    <t>二酸化硫黄</t>
    <rPh eb="5" sb="3">
      <t>イオウ</t>
    </rPh>
    <phoneticPr fontId="8"/>
  </si>
  <si>
    <t>二酸化窒素</t>
    <rPh eb="5" sb="3">
      <t>チッソ</t>
    </rPh>
    <phoneticPr fontId="8"/>
  </si>
  <si>
    <t>浮遊粒子状物質</t>
    <rPh eb="5" sb="4">
      <t>ジョウ</t>
    </rPh>
    <rPh eb="7" sb="5">
      <t>ブッシツ</t>
    </rPh>
    <phoneticPr fontId="8"/>
  </si>
  <si>
    <t>認可工場数</t>
  </si>
  <si>
    <t>製造業</t>
  </si>
  <si>
    <t>卸売業・小売業</t>
  </si>
  <si>
    <t>電気･ｶﾞｽ･熱供給･水道業</t>
  </si>
  <si>
    <t>サービス業</t>
  </si>
  <si>
    <t>合計</t>
  </si>
  <si>
    <t>業種</t>
  </si>
  <si>
    <t>区分</t>
    <rPh eb="2" sb="0">
      <t>クブン</t>
    </rPh>
    <phoneticPr fontId="8"/>
  </si>
  <si>
    <t>設置</t>
  </si>
  <si>
    <t>変更</t>
  </si>
  <si>
    <t>ゴム製品</t>
  </si>
  <si>
    <t>窯業・土石製品</t>
  </si>
  <si>
    <t>鉄鋼業・非鉄金属</t>
  </si>
  <si>
    <t>金属製品</t>
  </si>
  <si>
    <t>食料品・飲料・たばこ・飼料</t>
    <rPh eb="13" sb="11">
      <t>シリョウ</t>
    </rPh>
    <phoneticPr fontId="8"/>
  </si>
  <si>
    <t>繊維工業・衣類・その他繊維製品</t>
    <rPh eb="11" sb="8">
      <t>ソノタ</t>
    </rPh>
    <rPh eb="13" sb="11">
      <t>センイ</t>
    </rPh>
    <rPh eb="15" sb="13">
      <t>セイヒン</t>
    </rPh>
    <phoneticPr fontId="8"/>
  </si>
  <si>
    <t>木材・木製品・家具・装飾品</t>
    <rPh eb="9" sb="7">
      <t>カグ</t>
    </rPh>
    <rPh eb="13" sb="10">
      <t>ソウショクヒン</t>
    </rPh>
    <phoneticPr fontId="8"/>
  </si>
  <si>
    <t>パルプ・紙・紙加工品</t>
    <rPh eb="7" sb="6">
      <t>カミ</t>
    </rPh>
    <rPh eb="10" sb="7">
      <t>カコウヒン</t>
    </rPh>
    <phoneticPr fontId="8"/>
  </si>
  <si>
    <t>出版･印刷･同関連</t>
    <rPh eb="7" sb="6">
      <t>ドウ</t>
    </rPh>
    <rPh eb="9" sb="7">
      <t>カンレン</t>
    </rPh>
    <phoneticPr fontId="8"/>
  </si>
  <si>
    <t>化学工業・石油製品・石炭製品</t>
    <rPh eb="9" sb="7">
      <t>セイヒン</t>
    </rPh>
    <rPh eb="12" sb="10">
      <t>セキタン</t>
    </rPh>
    <rPh eb="14" sb="12">
      <t>セイヒン</t>
    </rPh>
    <phoneticPr fontId="8"/>
  </si>
  <si>
    <t>なめし革・同製品・毛皮</t>
    <rPh eb="11" sb="9">
      <t>ケガワ</t>
    </rPh>
    <phoneticPr fontId="8"/>
  </si>
  <si>
    <t>一般・電気・輸送・精密機械器具</t>
    <rPh eb="11" sb="9">
      <t>セイミツ</t>
    </rPh>
    <rPh eb="13" sb="11">
      <t>キカイ</t>
    </rPh>
    <rPh eb="15" sb="13">
      <t>キグ</t>
    </rPh>
    <phoneticPr fontId="8"/>
  </si>
  <si>
    <t>武器・その他の製造業</t>
    <rPh eb="10" sb="7">
      <t>セイゾウギョウ</t>
    </rPh>
    <phoneticPr fontId="8"/>
  </si>
  <si>
    <t>運輸通信・電気・ガス・熱供給・水道業</t>
    <rPh eb="12" sb="11">
      <t>ネツ</t>
    </rPh>
    <rPh eb="14" sb="12">
      <t>キョウキュウ</t>
    </rPh>
    <rPh eb="17" sb="15">
      <t>スイドウ</t>
    </rPh>
    <rPh eb="18" sb="17">
      <t>ギョウ</t>
    </rPh>
    <phoneticPr fontId="8"/>
  </si>
  <si>
    <t>卸売業・小売業・サービス業・その他</t>
    <rPh eb="13" sb="12">
      <t>ギョウ</t>
    </rPh>
    <rPh eb="17" sb="14">
      <t>ソノタ</t>
    </rPh>
    <phoneticPr fontId="8"/>
  </si>
  <si>
    <t>地中梁方式貯留槽設置助成金</t>
  </si>
  <si>
    <t>中規模貯留槽設置助成金</t>
  </si>
  <si>
    <t>小規模貯留槽設置助成金</t>
  </si>
  <si>
    <t>緑と花の学習園</t>
  </si>
  <si>
    <t>緑化相談件数</t>
  </si>
  <si>
    <t>来園者数</t>
  </si>
  <si>
    <t>面積（㎡）</t>
    <rPh eb="2" sb="0">
      <t>メンセキ</t>
    </rPh>
    <phoneticPr fontId="8"/>
  </si>
  <si>
    <t>単位：件</t>
    <rPh eb="2" sb="0">
      <t>タンイ</t>
    </rPh>
    <rPh eb="4" sb="3">
      <t>ケン</t>
    </rPh>
    <phoneticPr fontId="8"/>
  </si>
  <si>
    <t>報奨金単価(円/kg)</t>
  </si>
  <si>
    <t>報奨金支給額(円)</t>
  </si>
  <si>
    <t>登録団体</t>
  </si>
  <si>
    <t>名称</t>
  </si>
  <si>
    <t>所在地</t>
  </si>
  <si>
    <t>備考</t>
  </si>
  <si>
    <t>東向島5－9－11</t>
  </si>
  <si>
    <t>亀沢1－8－3</t>
  </si>
  <si>
    <t>東駒形4－15－15</t>
  </si>
  <si>
    <t>業平5－6－2</t>
    <rPh eb="2" sb="0">
      <t>ナリヒラ</t>
    </rPh>
    <phoneticPr fontId="8"/>
  </si>
  <si>
    <t>向島ストックヤード</t>
  </si>
  <si>
    <t>向島5－9－1</t>
    <rPh eb="2" sb="0">
      <t>ムコウジマ</t>
    </rPh>
    <phoneticPr fontId="8"/>
  </si>
  <si>
    <t>墨田清掃工場</t>
  </si>
  <si>
    <t>東墨田1－10－23</t>
  </si>
  <si>
    <t>可燃ごみ</t>
  </si>
  <si>
    <t>不燃ごみ</t>
  </si>
  <si>
    <t>粗大ごみ</t>
  </si>
  <si>
    <t>墨田区・23区のごみ量の推移</t>
  </si>
  <si>
    <t>（1）  緑化協定締結状況</t>
    <rPh eb="7" sb="5">
      <t>リョクカ</t>
    </rPh>
    <rPh eb="9" sb="7">
      <t>キョウテイ</t>
    </rPh>
    <rPh eb="11" sb="9">
      <t>テイケツ</t>
    </rPh>
    <rPh eb="13" sb="11">
      <t>ジョウキョウ</t>
    </rPh>
    <phoneticPr fontId="8"/>
  </si>
  <si>
    <t>（2）  校庭等緑化状況</t>
    <rPh eb="7" sb="5">
      <t>コウテイ</t>
    </rPh>
    <rPh eb="8" sb="7">
      <t>トウ</t>
    </rPh>
    <rPh eb="10" sb="8">
      <t>リョクカ</t>
    </rPh>
    <rPh eb="12" sb="10">
      <t>ジョウキョウ</t>
    </rPh>
    <phoneticPr fontId="8"/>
  </si>
  <si>
    <t>（4）  緑のへい促進補助状況</t>
    <rPh eb="6" sb="5">
      <t>ミドリ</t>
    </rPh>
    <rPh eb="11" sb="9">
      <t>ソクシン</t>
    </rPh>
    <rPh eb="13" sb="11">
      <t>ホジョ</t>
    </rPh>
    <rPh eb="15" sb="13">
      <t>ジョウキョウ</t>
    </rPh>
    <phoneticPr fontId="8"/>
  </si>
  <si>
    <t>　　　1　二酸化硫黄　1時間値の1日平均値が0.04ppm以下であり､かつ、1時間値が0.1ppm以下であること。</t>
    <rPh eb="41" sb="39">
      <t>ジカン</t>
    </rPh>
    <rPh eb="42" sb="41">
      <t>アタイ</t>
    </rPh>
    <rPh eb="51" sb="49">
      <t>イカ</t>
    </rPh>
    <phoneticPr fontId="8"/>
  </si>
  <si>
    <t>平成12年4月1日都から移管
平成15年4月1日に事務所統合による変更
（旧本所清掃事務所業平分室）</t>
    <rPh eb="17" sb="15">
      <t>ヘイセイ</t>
    </rPh>
    <rPh eb="20" sb="19">
      <t>ネン</t>
    </rPh>
    <rPh eb="22" sb="21">
      <t>ガツ</t>
    </rPh>
    <rPh eb="24" sb="23">
      <t>ヒ</t>
    </rPh>
    <rPh eb="27" sb="25">
      <t>ジム</t>
    </rPh>
    <rPh eb="28" sb="27">
      <t>ショ</t>
    </rPh>
    <rPh eb="30" sb="28">
      <t>トウゴウ</t>
    </rPh>
    <rPh eb="35" sb="33">
      <t>ヘンコウ</t>
    </rPh>
    <rPh eb="38" sb="37">
      <t>キュウ</t>
    </rPh>
    <rPh eb="40" sb="38">
      <t>ホンジョ</t>
    </rPh>
    <rPh eb="42" sb="40">
      <t>セイソウ</t>
    </rPh>
    <rPh eb="44" sb="42">
      <t>ジム</t>
    </rPh>
    <rPh eb="45" sb="44">
      <t>ショ</t>
    </rPh>
    <rPh eb="47" sb="45">
      <t>ナリヒラ</t>
    </rPh>
    <rPh eb="49" sb="47">
      <t>ブンシツ</t>
    </rPh>
    <phoneticPr fontId="8"/>
  </si>
  <si>
    <t>補助件数</t>
    <rPh eb="2" sb="0">
      <t>ホジョ</t>
    </rPh>
    <rPh eb="4" sb="2">
      <t>ケンスウ</t>
    </rPh>
    <phoneticPr fontId="8"/>
  </si>
  <si>
    <t>累計（㎡）</t>
    <rPh eb="2" sb="0">
      <t>ルイケイ</t>
    </rPh>
    <phoneticPr fontId="8"/>
  </si>
  <si>
    <t>（7）  公害現象別苦情・陳情受理件数</t>
    <rPh eb="7" sb="5">
      <t>コウガイ</t>
    </rPh>
    <rPh eb="9" sb="7">
      <t>ゲンショウ</t>
    </rPh>
    <rPh eb="10" sb="9">
      <t>ベツ</t>
    </rPh>
    <rPh eb="12" sb="10">
      <t>クジョウ</t>
    </rPh>
    <rPh eb="15" sb="13">
      <t>チンジョウ</t>
    </rPh>
    <rPh eb="17" sb="15">
      <t>ジュリ</t>
    </rPh>
    <rPh eb="19" sb="17">
      <t>ケンスウ</t>
    </rPh>
    <phoneticPr fontId="8"/>
  </si>
  <si>
    <t>（10）  業種別工場認可数</t>
    <rPh eb="8" sb="6">
      <t>ギョウシュ</t>
    </rPh>
    <rPh eb="9" sb="8">
      <t>ベツ</t>
    </rPh>
    <rPh eb="11" sb="9">
      <t>コウジョウ</t>
    </rPh>
    <rPh eb="13" sb="11">
      <t>ニンカ</t>
    </rPh>
    <rPh eb="14" sb="13">
      <t>カズ</t>
    </rPh>
    <phoneticPr fontId="8"/>
  </si>
  <si>
    <t>（５）屋上緑化整備補助状況</t>
    <rPh eb="5" sb="3">
      <t>オクジョウ</t>
    </rPh>
    <rPh eb="7" sb="5">
      <t>リョッカ</t>
    </rPh>
    <rPh eb="9" sb="7">
      <t>セイビ</t>
    </rPh>
    <rPh eb="11" sb="9">
      <t>ホジョ</t>
    </rPh>
    <rPh eb="13" sb="11">
      <t>ジョウキョウ</t>
    </rPh>
    <phoneticPr fontId="8"/>
  </si>
  <si>
    <t>（注）平成15年７月から事業実施。</t>
    <rPh eb="2" sb="1">
      <t>チュウ</t>
    </rPh>
    <rPh eb="5" sb="3">
      <t>ヘイセイ</t>
    </rPh>
    <rPh eb="8" sb="7">
      <t>ネン</t>
    </rPh>
    <rPh eb="10" sb="9">
      <t>ガツ</t>
    </rPh>
    <rPh eb="14" sb="12">
      <t>ジギョウ</t>
    </rPh>
    <rPh eb="16" sb="14">
      <t>ジッシ</t>
    </rPh>
    <phoneticPr fontId="8"/>
  </si>
  <si>
    <t>（６）  雨水利用促進補助状況</t>
    <rPh eb="7" sb="5">
      <t>ウスイ</t>
    </rPh>
    <rPh eb="9" sb="7">
      <t>リヨウ</t>
    </rPh>
    <rPh eb="11" sb="9">
      <t>ソクシン</t>
    </rPh>
    <rPh eb="13" sb="11">
      <t>ホジョ</t>
    </rPh>
    <rPh eb="15" sb="13">
      <t>ジョウキョウ</t>
    </rPh>
    <phoneticPr fontId="8"/>
  </si>
  <si>
    <t>（８）  大気汚染状況の推移</t>
    <rPh eb="7" sb="5">
      <t>タイキ</t>
    </rPh>
    <rPh eb="9" sb="7">
      <t>オセン</t>
    </rPh>
    <rPh eb="11" sb="9">
      <t>ジョウキョウ</t>
    </rPh>
    <rPh eb="14" sb="12">
      <t>スイイ</t>
    </rPh>
    <phoneticPr fontId="8"/>
  </si>
  <si>
    <t>（９）  認可工場数</t>
    <rPh eb="7" sb="5">
      <t>ニンカ</t>
    </rPh>
    <rPh eb="9" sb="7">
      <t>コウジョウ</t>
    </rPh>
    <rPh eb="10" sb="9">
      <t>カズ</t>
    </rPh>
    <phoneticPr fontId="8"/>
  </si>
  <si>
    <t>立川リサイクルストックヤード</t>
    <rPh eb="2" sb="0">
      <t>タテカワ</t>
    </rPh>
    <phoneticPr fontId="8"/>
  </si>
  <si>
    <t>平成11年5月１７日開設</t>
    <rPh eb="2" sb="0">
      <t>ヘイセイ</t>
    </rPh>
    <rPh eb="5" sb="4">
      <t>ネン</t>
    </rPh>
    <rPh eb="7" sb="6">
      <t>ガツ</t>
    </rPh>
    <rPh eb="10" sb="9">
      <t>ヒ</t>
    </rPh>
    <rPh eb="12" sb="10">
      <t>カイセツ</t>
    </rPh>
    <phoneticPr fontId="8"/>
  </si>
  <si>
    <t>面積(㎡)</t>
    <phoneticPr fontId="8"/>
  </si>
  <si>
    <t>すみだ清掃事務所</t>
    <rPh eb="7" sb="6">
      <t>ム</t>
    </rPh>
    <phoneticPr fontId="8"/>
  </si>
  <si>
    <t>平成23年5月1日にリサイクル清掃課との統合による変更
（旧なりひら清掃事業所）</t>
    <rPh eb="30" sb="29">
      <t>キュウ</t>
    </rPh>
    <rPh eb="36" sb="34">
      <t>セイソウ</t>
    </rPh>
    <rPh eb="39" sb="36">
      <t>ジギョウショ</t>
    </rPh>
    <phoneticPr fontId="8"/>
  </si>
  <si>
    <t>すみだ清掃事務所業平待機所</t>
    <rPh eb="5" sb="3">
      <t>セイソウ</t>
    </rPh>
    <rPh eb="7" sb="5">
      <t>ジム</t>
    </rPh>
    <rPh eb="8" sb="7">
      <t>ショ</t>
    </rPh>
    <rPh eb="10" sb="8">
      <t>ナリヒラ</t>
    </rPh>
    <rPh eb="12" sb="10">
      <t>タイキ</t>
    </rPh>
    <rPh eb="13" sb="12">
      <t>ショ</t>
    </rPh>
    <phoneticPr fontId="8"/>
  </si>
  <si>
    <t>（14）　清掃事業関連施設</t>
    <rPh eb="7" sb="5">
      <t>セイソウ</t>
    </rPh>
    <rPh eb="9" sb="7">
      <t>ジギョウ</t>
    </rPh>
    <rPh eb="11" sb="9">
      <t>カンレン</t>
    </rPh>
    <rPh eb="13" sb="11">
      <t>シセツ</t>
    </rPh>
    <phoneticPr fontId="8"/>
  </si>
  <si>
    <t>すみだ清掃事務所分室</t>
    <rPh eb="10" sb="8">
      <t>ブンシツ</t>
    </rPh>
    <phoneticPr fontId="8"/>
  </si>
  <si>
    <t>平成12年4月1日都から移管
平成15年4月1日に事務所統合
（旧向島清掃事務所）
平成23年5月1日にリサイクル清掃課との統合による変更
（旧すみだ清掃事務所）</t>
    <rPh eb="17" sb="15">
      <t>ヘイセイ</t>
    </rPh>
    <rPh eb="20" sb="19">
      <t>ネン</t>
    </rPh>
    <rPh eb="22" sb="21">
      <t>ガツ</t>
    </rPh>
    <rPh eb="24" sb="23">
      <t>ヒ</t>
    </rPh>
    <rPh eb="27" sb="25">
      <t>ジム</t>
    </rPh>
    <rPh eb="28" sb="27">
      <t>ショ</t>
    </rPh>
    <rPh eb="30" sb="28">
      <t>トウゴウ</t>
    </rPh>
    <rPh eb="33" sb="32">
      <t>キュウ</t>
    </rPh>
    <rPh eb="35" sb="33">
      <t>ムコウジマ</t>
    </rPh>
    <rPh eb="37" sb="35">
      <t>セイソウ</t>
    </rPh>
    <rPh eb="39" sb="37">
      <t>ジム</t>
    </rPh>
    <rPh eb="40" sb="39">
      <t>ショ</t>
    </rPh>
    <rPh eb="59" sb="57">
      <t>セイソウ</t>
    </rPh>
    <rPh eb="60" sb="59">
      <t>カ</t>
    </rPh>
    <rPh eb="72" sb="71">
      <t>キュウ</t>
    </rPh>
    <rPh eb="77" sb="75">
      <t>セイソウ</t>
    </rPh>
    <rPh eb="79" sb="77">
      <t>ジム</t>
    </rPh>
    <rPh eb="80" sb="79">
      <t>ショ</t>
    </rPh>
    <phoneticPr fontId="8"/>
  </si>
  <si>
    <t>立川2-9-5</t>
    <rPh eb="2" sb="0">
      <t>タテカワ</t>
    </rPh>
    <phoneticPr fontId="8"/>
  </si>
  <si>
    <t>-</t>
    <phoneticPr fontId="8"/>
  </si>
  <si>
    <t>単位：設置数</t>
    <rPh eb="2" sb="0">
      <t>タンイ</t>
    </rPh>
    <rPh eb="6" sb="3">
      <t>セッチスウ</t>
    </rPh>
    <phoneticPr fontId="8"/>
  </si>
  <si>
    <t>所管課</t>
    <rPh eb="2" sb="0">
      <t>ショカン</t>
    </rPh>
    <rPh eb="3" sb="2">
      <t>カ</t>
    </rPh>
    <phoneticPr fontId="8"/>
  </si>
  <si>
    <t>タイトル</t>
    <phoneticPr fontId="8"/>
  </si>
  <si>
    <t>道路公園課</t>
    <rPh eb="2" sb="0">
      <t>ドウロ</t>
    </rPh>
    <rPh eb="4" sb="2">
      <t>コウエン</t>
    </rPh>
    <rPh eb="5" sb="4">
      <t>カ</t>
    </rPh>
    <phoneticPr fontId="8"/>
  </si>
  <si>
    <t>庶務課</t>
    <rPh eb="2" sb="0">
      <t>ショム</t>
    </rPh>
    <rPh eb="3" sb="2">
      <t>カ</t>
    </rPh>
    <phoneticPr fontId="8"/>
  </si>
  <si>
    <t>環境保全課</t>
    <rPh eb="2" sb="0">
      <t>カンキョウ</t>
    </rPh>
    <rPh eb="4" sb="2">
      <t>ホゼン</t>
    </rPh>
    <rPh eb="5" sb="4">
      <t>カ</t>
    </rPh>
    <phoneticPr fontId="8"/>
  </si>
  <si>
    <t>（注）東京都環境確保条例による。</t>
    <rPh eb="2" sb="1">
      <t>チュウ</t>
    </rPh>
    <rPh eb="8" sb="6">
      <t>カンキョウ</t>
    </rPh>
    <rPh eb="10" sb="8">
      <t>カクホ</t>
    </rPh>
    <phoneticPr fontId="8"/>
  </si>
  <si>
    <t>すみだ清掃事務所</t>
    <rPh eb="5" sb="3">
      <t>セイソウ</t>
    </rPh>
    <rPh eb="7" sb="5">
      <t>ジム</t>
    </rPh>
    <rPh eb="8" sb="7">
      <t>ショ</t>
    </rPh>
    <phoneticPr fontId="8"/>
  </si>
  <si>
    <t>タイトル</t>
    <phoneticPr fontId="8"/>
  </si>
  <si>
    <t>(単位：ppm、浮遊粒子状物質についてはmg／㎥)</t>
    <phoneticPr fontId="8"/>
  </si>
  <si>
    <t>日数</t>
    <phoneticPr fontId="8"/>
  </si>
  <si>
    <t>(注)　基準(環境基準)</t>
    <phoneticPr fontId="8"/>
  </si>
  <si>
    <t>プラスチック製品</t>
    <phoneticPr fontId="8"/>
  </si>
  <si>
    <t>平成12年4月1日都から移管</t>
  </si>
  <si>
    <t>ペットボトル</t>
  </si>
  <si>
    <t>-</t>
  </si>
  <si>
    <t>　　　　</t>
    <phoneticPr fontId="8"/>
  </si>
  <si>
    <t>　　　2　二酸化窒素　1時間値の1日平均値が0.04ppmから0.06ppmまでのゾーン内又はそれ以下であること。</t>
    <rPh eb="46" sb="45">
      <t>マタ</t>
    </rPh>
    <rPh eb="51" sb="49">
      <t>イカ</t>
    </rPh>
    <phoneticPr fontId="8"/>
  </si>
  <si>
    <t>　　　3　浮遊粒子状物質　1時間値の1日平均値が0.10mg/㎥以下であり､かつ、1時間値が0.20mg/㎥以下であること。</t>
    <rPh eb="44" sb="42">
      <t>ジカン</t>
    </rPh>
    <rPh eb="45" sb="44">
      <t>アタイ</t>
    </rPh>
    <rPh eb="56" sb="54">
      <t>イカ</t>
    </rPh>
    <phoneticPr fontId="8"/>
  </si>
  <si>
    <t>（注）　東京都環境確保条例による。</t>
    <rPh eb="2" sb="1">
      <t>チュウ</t>
    </rPh>
    <rPh eb="9" sb="7">
      <t>カンキョウ</t>
    </rPh>
    <rPh eb="11" sb="9">
      <t>カクホ</t>
    </rPh>
    <phoneticPr fontId="8"/>
  </si>
  <si>
    <t>平成30年度</t>
    <rPh eb="2" sb="0">
      <t>ヘイセイ</t>
    </rPh>
    <rPh eb="5" sb="4">
      <t>ネン</t>
    </rPh>
    <phoneticPr fontId="8"/>
  </si>
  <si>
    <t>昭和48年度～平成21年度は、区の行政面積(1,375ha)に対する樹木地等の割合。</t>
    <rPh eb="2" sb="0">
      <t>ショウワ</t>
    </rPh>
    <rPh eb="5" sb="4">
      <t>ネン</t>
    </rPh>
    <rPh eb="9" sb="7">
      <t>ヘイセイ</t>
    </rPh>
    <rPh eb="12" sb="11">
      <t>ネン</t>
    </rPh>
    <rPh eb="21" sb="19">
      <t>メンセキ</t>
    </rPh>
    <rPh eb="38" sb="37">
      <t>トウ</t>
    </rPh>
    <phoneticPr fontId="8"/>
  </si>
  <si>
    <t>平成３0年度</t>
    <rPh eb="2" sb="0">
      <t>ヘイセイ</t>
    </rPh>
    <rPh eb="5" sb="4">
      <t>ネン</t>
    </rPh>
    <phoneticPr fontId="8"/>
  </si>
  <si>
    <t>平成30年度は、区の行政界データ(1,371.13ha：東京都縮尺2,500分の1地形図データ)に対する樹木地等の割合。</t>
    <rPh eb="2" sb="0">
      <t>ヘイセイ</t>
    </rPh>
    <rPh eb="5" sb="4">
      <t>ネン</t>
    </rPh>
    <rPh eb="13" sb="12">
      <t>カイ</t>
    </rPh>
    <rPh eb="31" sb="28">
      <t>トウキョウト</t>
    </rPh>
    <rPh eb="33" sb="31">
      <t>シュクシャク</t>
    </rPh>
    <rPh eb="39" sb="38">
      <t>ブン</t>
    </rPh>
    <rPh eb="44" sb="41">
      <t>チケイズ</t>
    </rPh>
    <rPh eb="56" sb="55">
      <t>トウ</t>
    </rPh>
    <phoneticPr fontId="8"/>
  </si>
  <si>
    <t>平成30年度</t>
    <rPh eb="2" sb="0">
      <t>ヘイセイ</t>
    </rPh>
    <rPh eb="6" sb="4">
      <t>ネンド</t>
    </rPh>
    <phoneticPr fontId="8"/>
  </si>
  <si>
    <t>タイトル</t>
  </si>
  <si>
    <t>持込ごみ</t>
  </si>
  <si>
    <t>墨田区</t>
  </si>
  <si>
    <t>23区</t>
  </si>
  <si>
    <t>所管課</t>
  </si>
  <si>
    <t>（11）　ごみ量の推移</t>
  </si>
  <si>
    <t>単位：t</t>
  </si>
  <si>
    <t>資源物</t>
  </si>
  <si>
    <t>継続</t>
  </si>
  <si>
    <t>臨時</t>
  </si>
  <si>
    <t>区収集</t>
  </si>
  <si>
    <t>継続持込</t>
  </si>
  <si>
    <t>臨時持込</t>
  </si>
  <si>
    <t xml:space="preserve">       3 「23区」は、23区全体の区収集及び継続・臨時持込ごみ量の合計。</t>
  </si>
  <si>
    <t xml:space="preserve">       4 端数処理により、各収集量と合計量は必ずしも一致しない。</t>
  </si>
  <si>
    <t>（単位:kg）</t>
  </si>
  <si>
    <t>新聞</t>
  </si>
  <si>
    <t>雑誌</t>
  </si>
  <si>
    <t>段ボール</t>
  </si>
  <si>
    <t>牛乳パック</t>
  </si>
  <si>
    <t>アルミ缶</t>
  </si>
  <si>
    <t>（単位：kg）</t>
  </si>
  <si>
    <t>乾電池</t>
  </si>
  <si>
    <t>廃食油</t>
  </si>
  <si>
    <t>小型家電</t>
  </si>
  <si>
    <t>金属製調理器具</t>
  </si>
  <si>
    <t>　　　2　 ペットボトルの店頭回収は平成26年度で終了。</t>
  </si>
  <si>
    <t>③資源（集積所）回収</t>
  </si>
  <si>
    <t>缶</t>
  </si>
  <si>
    <t>食品トレー</t>
  </si>
  <si>
    <t>すみだリサイクルセンター</t>
  </si>
  <si>
    <t>（13）　環境・リサイクル関連施設利用状況</t>
  </si>
  <si>
    <t>施設名</t>
  </si>
  <si>
    <t xml:space="preserve">所在地 </t>
  </si>
  <si>
    <t>開設
年月日</t>
  </si>
  <si>
    <t>面積（㎡）</t>
  </si>
  <si>
    <t>来館者数</t>
  </si>
  <si>
    <t>講習会開催回数</t>
  </si>
  <si>
    <t>講習会参加者数</t>
  </si>
  <si>
    <t>リサイクルショップ登録者数</t>
  </si>
  <si>
    <t>リサイクルショップ売買点数</t>
  </si>
  <si>
    <t>展示品数</t>
  </si>
  <si>
    <t>申込数</t>
  </si>
  <si>
    <t>※H30.11.30閉館</t>
    <phoneticPr fontId="8"/>
  </si>
  <si>
    <t>昭和59年度</t>
    <rPh eb="2" sb="0">
      <t>ショウワ</t>
    </rPh>
    <rPh eb="5" sb="4">
      <t>ネン</t>
    </rPh>
    <phoneticPr fontId="8"/>
  </si>
  <si>
    <t>平成2年度</t>
    <rPh eb="2" sb="0">
      <t>ヘイセイ</t>
    </rPh>
    <rPh eb="4" sb="3">
      <t>ネン</t>
    </rPh>
    <phoneticPr fontId="8"/>
  </si>
  <si>
    <t>平成12年度</t>
    <rPh eb="2" sb="0">
      <t>ヘイセイ</t>
    </rPh>
    <rPh eb="5" sb="4">
      <t>ネン</t>
    </rPh>
    <phoneticPr fontId="8"/>
  </si>
  <si>
    <t>平成21年度</t>
    <rPh eb="2" sb="0">
      <t>ヘイセイ</t>
    </rPh>
    <rPh eb="5" sb="4">
      <t>ネン</t>
    </rPh>
    <phoneticPr fontId="8"/>
  </si>
  <si>
    <t>緑被率（※）</t>
    <rPh eb="1" sb="0">
      <t>ミドリ</t>
    </rPh>
    <rPh eb="2" sb="1">
      <t>オオ</t>
    </rPh>
    <rPh eb="3" sb="2">
      <t>リツ</t>
    </rPh>
    <phoneticPr fontId="8"/>
  </si>
  <si>
    <t>すみだ清掃事務所</t>
    <phoneticPr fontId="8"/>
  </si>
  <si>
    <t>すみだ清掃事務所</t>
    <phoneticPr fontId="8"/>
  </si>
  <si>
    <t>環境保全課、すみだ清掃事務所</t>
    <phoneticPr fontId="8"/>
  </si>
  <si>
    <t>びん</t>
    <phoneticPr fontId="8"/>
  </si>
  <si>
    <t>令和元年度</t>
    <rPh eb="2" sb="0">
      <t>レイワ</t>
    </rPh>
    <rPh eb="4" sb="2">
      <t>ガンネン</t>
    </rPh>
    <rPh eb="5" sb="4">
      <t>ド</t>
    </rPh>
    <phoneticPr fontId="8"/>
  </si>
  <si>
    <t>平成30年度</t>
    <phoneticPr fontId="8"/>
  </si>
  <si>
    <t>令和元年度</t>
    <rPh eb="2" sb="0">
      <t>レイワ</t>
    </rPh>
    <rPh eb="3" sb="2">
      <t>ガン</t>
    </rPh>
    <phoneticPr fontId="8"/>
  </si>
  <si>
    <t>文花2-12-17</t>
    <phoneticPr fontId="8"/>
  </si>
  <si>
    <t>文花1-32-9</t>
    <phoneticPr fontId="8"/>
  </si>
  <si>
    <t>H12.4.1
都から移管</t>
    <phoneticPr fontId="8"/>
  </si>
  <si>
    <t>江東橋3-5-7</t>
    <phoneticPr fontId="8"/>
  </si>
  <si>
    <t>横川5-10-１-111</t>
    <phoneticPr fontId="8"/>
  </si>
  <si>
    <t>※H28.3.31閉館</t>
    <rPh eb="11" sb="9">
      <t>ヘイカン</t>
    </rPh>
    <phoneticPr fontId="8"/>
  </si>
  <si>
    <t>業務用機械器具製造業</t>
    <rPh eb="3" sb="0">
      <t>ギョウムヨウ</t>
    </rPh>
    <rPh eb="5" sb="3">
      <t>キカイ</t>
    </rPh>
    <rPh eb="7" sb="5">
      <t>キグ</t>
    </rPh>
    <rPh eb="10" sb="7">
      <t>セイゾウギョウ</t>
    </rPh>
    <phoneticPr fontId="8"/>
  </si>
  <si>
    <t>　　　　　古布：公共施設や区が主催するイベント　金属製調理器具：公共施設や区が主催するイベント</t>
  </si>
  <si>
    <t>（注）報奨金は各年1月～12月の合計量に単価を乗じ、ルート維持費を足したもの。</t>
    <rPh eb="11" sb="10">
      <t>ガツ</t>
    </rPh>
    <rPh eb="15" sb="14">
      <t>ガツ</t>
    </rPh>
    <phoneticPr fontId="8"/>
  </si>
  <si>
    <t>平成10年2月1日本稼働開始
（東京二十三区清掃一部事務組合施設）</t>
    <rPh eb="18" sb="16">
      <t>トウキョウ</t>
    </rPh>
    <rPh eb="22" sb="18">
      <t>２３ク</t>
    </rPh>
    <rPh eb="24" sb="22">
      <t>セイソウ</t>
    </rPh>
    <rPh eb="26" sb="24">
      <t>イチブ</t>
    </rPh>
    <rPh eb="28" sb="26">
      <t>ジム</t>
    </rPh>
    <rPh eb="30" sb="28">
      <t>クミアイ</t>
    </rPh>
    <rPh eb="32" sb="30">
      <t>シセツ</t>
    </rPh>
    <phoneticPr fontId="8"/>
  </si>
  <si>
    <t>④ピックアップ回収</t>
    <phoneticPr fontId="8"/>
  </si>
  <si>
    <t>水銀含有廃棄物</t>
    <rPh eb="2" sb="0">
      <t>スイギン</t>
    </rPh>
    <rPh eb="4" sb="2">
      <t>ガンユウ</t>
    </rPh>
    <rPh eb="7" sb="4">
      <t>ハイキブツ</t>
    </rPh>
    <phoneticPr fontId="8"/>
  </si>
  <si>
    <t>陶磁器製食器</t>
    <rPh eb="3" sb="0">
      <t>トウジキ</t>
    </rPh>
    <rPh eb="4" sb="3">
      <t>セイ</t>
    </rPh>
    <rPh eb="6" sb="4">
      <t>ショッキ</t>
    </rPh>
    <phoneticPr fontId="8"/>
  </si>
  <si>
    <t>スプレー缶</t>
    <rPh eb="5" sb="4">
      <t>カン</t>
    </rPh>
    <phoneticPr fontId="8"/>
  </si>
  <si>
    <t>平成12年4月1日都から移管
平成15年4月1日に事務所統合
（旧本所清掃事務所）
平成23年6月1日事務所統合による変更
(旧すみだ清掃事務所分室）
令和2年3月31日で事業での使用を終了</t>
    <rPh eb="17" sb="15">
      <t>ヘイセイ</t>
    </rPh>
    <rPh eb="20" sb="19">
      <t>ネン</t>
    </rPh>
    <rPh eb="22" sb="21">
      <t>ガツ</t>
    </rPh>
    <rPh eb="24" sb="23">
      <t>ヒ</t>
    </rPh>
    <rPh eb="27" sb="25">
      <t>ジム</t>
    </rPh>
    <rPh eb="28" sb="27">
      <t>ショ</t>
    </rPh>
    <rPh eb="30" sb="28">
      <t>トウゴウ</t>
    </rPh>
    <rPh eb="33" sb="32">
      <t>キュウ</t>
    </rPh>
    <rPh eb="35" sb="33">
      <t>ホンジョ</t>
    </rPh>
    <rPh eb="37" sb="35">
      <t>セイソウ</t>
    </rPh>
    <rPh eb="39" sb="37">
      <t>ジム</t>
    </rPh>
    <rPh eb="40" sb="39">
      <t>ショ</t>
    </rPh>
    <rPh eb="44" sb="42">
      <t>ヘイセイ</t>
    </rPh>
    <rPh eb="47" sb="46">
      <t>ネン</t>
    </rPh>
    <rPh eb="49" sb="48">
      <t>ツキ</t>
    </rPh>
    <rPh eb="51" sb="50">
      <t>ニチ</t>
    </rPh>
    <rPh eb="53" sb="51">
      <t>ジム</t>
    </rPh>
    <rPh eb="54" sb="53">
      <t>ショ</t>
    </rPh>
    <rPh eb="56" sb="54">
      <t>トウゴウ</t>
    </rPh>
    <rPh eb="61" sb="59">
      <t>ヘンコウ</t>
    </rPh>
    <rPh eb="64" sb="63">
      <t>キュウ</t>
    </rPh>
    <rPh eb="69" sb="67">
      <t>セイソウ</t>
    </rPh>
    <rPh eb="71" sb="69">
      <t>ジム</t>
    </rPh>
    <rPh eb="72" sb="71">
      <t>ショ</t>
    </rPh>
    <rPh eb="74" sb="72">
      <t>ブンシツ</t>
    </rPh>
    <rPh eb="95" sb="93">
      <t>シュウリョウ</t>
    </rPh>
    <phoneticPr fontId="8"/>
  </si>
  <si>
    <t>②拠点回収等</t>
    <phoneticPr fontId="8"/>
  </si>
  <si>
    <t>※R2.3.31閉館</t>
    <phoneticPr fontId="8"/>
  </si>
  <si>
    <t>令和2年度</t>
    <rPh eb="2" sb="0">
      <t>レイワ</t>
    </rPh>
    <rPh eb="5" sb="3">
      <t>ネンド</t>
    </rPh>
    <rPh eb="5" sb="4">
      <t>ド</t>
    </rPh>
    <phoneticPr fontId="8"/>
  </si>
  <si>
    <t>令和2年度</t>
    <rPh eb="2" sb="0">
      <t>レイワ</t>
    </rPh>
    <phoneticPr fontId="8"/>
  </si>
  <si>
    <t>R2.4.1江東橋から移転</t>
    <rPh eb="9" sb="6">
      <t>コウトウバシ</t>
    </rPh>
    <rPh eb="13" sb="11">
      <t>イテン</t>
    </rPh>
    <phoneticPr fontId="8"/>
  </si>
  <si>
    <t>-</t>
    <phoneticPr fontId="8"/>
  </si>
  <si>
    <t>※R2.4.1をもって、すみだ清掃事務所分室、旧すみだ清掃事務所亀沢事業所、すみだ清掃事務所業平待機所、向島ストックヤードに関して、都によって清掃関連事業に限定された施設の使用目的が解除</t>
    <rPh eb="24" sb="23">
      <t>キュウ</t>
    </rPh>
    <phoneticPr fontId="8"/>
  </si>
  <si>
    <t>旧すみだ清掃事務所亀沢事業所</t>
    <rPh eb="1" sb="0">
      <t>キュウ</t>
    </rPh>
    <rPh eb="11" sb="9">
      <t>カメザワ</t>
    </rPh>
    <rPh eb="13" sb="11">
      <t>ジギョウ</t>
    </rPh>
    <rPh eb="14" sb="13">
      <t>ショ</t>
    </rPh>
    <phoneticPr fontId="8"/>
  </si>
  <si>
    <t xml:space="preserve">       2 「区収集」は、区が収集した可燃・不燃・粗大ごみ量の合計。</t>
    <phoneticPr fontId="8"/>
  </si>
  <si>
    <t>※この３分類による補助は令和２年度をもって終了し、</t>
    <phoneticPr fontId="8"/>
  </si>
  <si>
    <t>　令和３年度以降は、貯留槽の規模による分類を撤廃。</t>
    <phoneticPr fontId="8"/>
  </si>
  <si>
    <t>旧すみだ清掃事務所
亀沢事業所</t>
    <rPh eb="1" sb="0">
      <t>キュウ</t>
    </rPh>
    <rPh eb="6" sb="4">
      <t>セイソウ</t>
    </rPh>
    <rPh eb="8" sb="6">
      <t>ジム</t>
    </rPh>
    <rPh eb="9" sb="8">
      <t>ショ</t>
    </rPh>
    <rPh eb="12" sb="10">
      <t>カメザワ</t>
    </rPh>
    <rPh eb="15" sb="12">
      <t>ジギョウショ</t>
    </rPh>
    <phoneticPr fontId="8"/>
  </si>
  <si>
    <t>※平成２８年度から、二酸化窒素及び浮遊粒子状物質の測定場所を庁舎分室と旧すみだ清掃事務所亀沢事業所に変更</t>
    <rPh eb="24" sb="22">
      <t>ブッシツ</t>
    </rPh>
    <rPh eb="36" sb="35">
      <t>キュウ</t>
    </rPh>
    <rPh eb="41" sb="39">
      <t>セイソウ</t>
    </rPh>
    <rPh eb="43" sb="41">
      <t>ジム</t>
    </rPh>
    <rPh eb="44" sb="43">
      <t>ショ</t>
    </rPh>
    <rPh eb="46" sb="44">
      <t>カメザワ</t>
    </rPh>
    <rPh eb="49" sb="46">
      <t>ジギョウショ</t>
    </rPh>
    <phoneticPr fontId="8"/>
  </si>
  <si>
    <t>※旧すみだ清掃事務所亀沢事業所における測定は令和２年度で終了</t>
    <phoneticPr fontId="8"/>
  </si>
  <si>
    <t>旧すみだ環境ふれあい館</t>
    <rPh eb="1" sb="0">
      <t>キュウ</t>
    </rPh>
    <phoneticPr fontId="8"/>
  </si>
  <si>
    <t>旧すみだリサイクル
活動センター</t>
    <rPh eb="1" sb="0">
      <t>キュウ</t>
    </rPh>
    <phoneticPr fontId="8"/>
  </si>
  <si>
    <t>旧すみだリサイクルセンター</t>
    <rPh eb="1" sb="0">
      <t>キュウ</t>
    </rPh>
    <phoneticPr fontId="8"/>
  </si>
  <si>
    <t>令和3年度</t>
    <rPh eb="2" sb="0">
      <t>レイワ</t>
    </rPh>
    <rPh eb="5" sb="3">
      <t>ネンド</t>
    </rPh>
    <rPh eb="5" sb="4">
      <t>ド</t>
    </rPh>
    <phoneticPr fontId="8"/>
  </si>
  <si>
    <t>令和3年度</t>
    <rPh eb="2" sb="0">
      <t>レイワ</t>
    </rPh>
    <rPh eb="4" sb="3">
      <t>ネン</t>
    </rPh>
    <phoneticPr fontId="8"/>
  </si>
  <si>
    <t>令和3年度</t>
    <rPh eb="2" sb="0">
      <t>レイワ</t>
    </rPh>
    <phoneticPr fontId="8"/>
  </si>
  <si>
    <t>令和3年度</t>
    <rPh eb="2" sb="0">
      <t>レイワ</t>
    </rPh>
    <rPh eb="4" sb="3">
      <t>ネン</t>
    </rPh>
    <rPh eb="5" sb="4">
      <t>ネンド</t>
    </rPh>
    <phoneticPr fontId="8"/>
  </si>
  <si>
    <t>平成30年度</t>
  </si>
  <si>
    <t>令和元年度</t>
  </si>
  <si>
    <t>令和2年度</t>
  </si>
  <si>
    <t>令和3年度</t>
    <rPh eb="2" sb="0">
      <t>レイワ</t>
    </rPh>
    <rPh eb="5" sb="3">
      <t>ネンド</t>
    </rPh>
    <phoneticPr fontId="8"/>
  </si>
  <si>
    <t>雨水貯留槽</t>
    <rPh eb="5" sb="0">
      <t>ウスイチョリュウソウ</t>
    </rPh>
    <phoneticPr fontId="8"/>
  </si>
  <si>
    <t>ペットボトルキャップ</t>
    <phoneticPr fontId="8"/>
  </si>
  <si>
    <t>歯ブラシ</t>
    <rPh eb="1" sb="0">
      <t>ハ</t>
    </rPh>
    <phoneticPr fontId="8"/>
  </si>
  <si>
    <t>古布-古着-靴等</t>
    <rPh eb="5" sb="3">
      <t>フルギ</t>
    </rPh>
    <rPh eb="7" sb="6">
      <t>クツ</t>
    </rPh>
    <rPh eb="8" sb="7">
      <t>トウ</t>
    </rPh>
    <phoneticPr fontId="8"/>
  </si>
  <si>
    <t>16,498(本)</t>
    <phoneticPr fontId="8"/>
  </si>
  <si>
    <t>－</t>
    <phoneticPr fontId="8"/>
  </si>
  <si>
    <t>-</t>
    <phoneticPr fontId="8"/>
  </si>
  <si>
    <t>5,571(本)</t>
    <rPh eb="7" sb="6">
      <t>ホン</t>
    </rPh>
    <phoneticPr fontId="8"/>
  </si>
  <si>
    <t>箇所数</t>
  </si>
  <si>
    <t>面積(㎡)</t>
  </si>
  <si>
    <t>（注) 1 「資源物」は、古紙・びん・缶・ペットボトル・食品トレー・廃乾電池・廃食油・古布・古着</t>
    <rPh eb="48" sb="46">
      <t>フルギ</t>
    </rPh>
    <phoneticPr fontId="8"/>
  </si>
  <si>
    <t xml:space="preserve">       ・ぬいぐるみ・靴・小型家電・金属製調理器具・その他の行政回収量と集団回収量の合計。</t>
    <rPh eb="32" sb="31">
      <t>ホカ</t>
    </rPh>
    <phoneticPr fontId="8"/>
  </si>
  <si>
    <t>みどり率（※）</t>
    <rPh eb="4" sb="3">
      <t>リツ</t>
    </rPh>
    <phoneticPr fontId="8"/>
  </si>
  <si>
    <t>-</t>
    <phoneticPr fontId="8"/>
  </si>
  <si>
    <t>（3）  みどり率等</t>
    <rPh eb="9" sb="8">
      <t>リツ</t>
    </rPh>
    <rPh eb="10" sb="9">
      <t>ナド</t>
    </rPh>
    <phoneticPr fontId="8"/>
  </si>
  <si>
    <r>
      <t>（※）</t>
    </r>
    <r>
      <rPr>
        <sz val="9"/>
        <rFont val="ＭＳ Ｐゴシック"/>
        <family val="3"/>
        <charset val="128"/>
      </rPr>
      <t>みどり率</t>
    </r>
    <r>
      <rPr>
        <sz val="9"/>
        <color rgb="FF0066FF"/>
        <rFont val="ＭＳ Ｐゴシック"/>
        <family val="3"/>
        <charset val="128"/>
      </rPr>
      <t>・</t>
    </r>
    <r>
      <rPr>
        <sz val="9"/>
        <color theme="1"/>
        <rFont val="ＭＳ Ｐゴシック"/>
        <family val="3"/>
        <charset val="128"/>
      </rPr>
      <t>緑被率</t>
    </r>
    <rPh eb="7" sb="6">
      <t>リツ</t>
    </rPh>
    <phoneticPr fontId="8"/>
  </si>
  <si>
    <t>令和4年度</t>
    <rPh eb="2" sb="0">
      <t>レイワ</t>
    </rPh>
    <rPh eb="5" sb="3">
      <t>ネンド</t>
    </rPh>
    <rPh eb="5" sb="4">
      <t>ド</t>
    </rPh>
    <phoneticPr fontId="8"/>
  </si>
  <si>
    <t>令和4年度</t>
    <rPh eb="2" sb="0">
      <t>レイワ</t>
    </rPh>
    <rPh eb="4" sb="3">
      <t>ネン</t>
    </rPh>
    <rPh eb="5" sb="4">
      <t>ネンド</t>
    </rPh>
    <phoneticPr fontId="8"/>
  </si>
  <si>
    <t>令和4年度</t>
    <rPh eb="2" sb="0">
      <t>レイワ</t>
    </rPh>
    <rPh eb="5" sb="3">
      <t>ネンド</t>
    </rPh>
    <phoneticPr fontId="8"/>
  </si>
  <si>
    <t>令和4年度</t>
    <rPh eb="2" sb="0">
      <t>レイワ</t>
    </rPh>
    <phoneticPr fontId="8"/>
  </si>
  <si>
    <t>17,086(本)</t>
    <phoneticPr fontId="8"/>
  </si>
  <si>
    <t>令和4年度</t>
    <rPh eb="2" sb="0">
      <t>レイワ</t>
    </rPh>
    <rPh eb="4" sb="3">
      <t>ネン</t>
    </rPh>
    <phoneticPr fontId="8"/>
  </si>
  <si>
    <t>-</t>
    <phoneticPr fontId="8"/>
  </si>
  <si>
    <t>累計(㎡)</t>
    <phoneticPr fontId="8"/>
  </si>
  <si>
    <t>補助件数</t>
    <phoneticPr fontId="8"/>
  </si>
  <si>
    <t>（注）　植樹帯は、幅員50cm以上のものを集計</t>
    <rPh eb="2" sb="1">
      <t>チュウ</t>
    </rPh>
    <rPh eb="10" sb="9">
      <t>ハバ</t>
    </rPh>
    <rPh eb="11" sb="10">
      <t>イン</t>
    </rPh>
    <rPh eb="17" sb="15">
      <t>イジョウ</t>
    </rPh>
    <rPh eb="23" sb="21">
      <t>シュウケイ</t>
    </rPh>
    <phoneticPr fontId="8"/>
  </si>
  <si>
    <t>令和4年度のごみ・資源物量（区収集及び持込分）</t>
    <rPh eb="2" sb="0">
      <t>レイワ</t>
    </rPh>
    <phoneticPr fontId="8"/>
  </si>
  <si>
    <t>東京二十三区清掃一部事務組合「清掃事業年報」令和4年度から抜粋（一部「資源回収月報」を参照）</t>
    <rPh eb="24" sb="22">
      <t>レイワ</t>
    </rPh>
    <rPh eb="27" sb="25">
      <t>ネンド</t>
    </rPh>
    <phoneticPr fontId="8"/>
  </si>
  <si>
    <t>古布・古着</t>
    <rPh eb="5" sb="3">
      <t>フルギ</t>
    </rPh>
    <phoneticPr fontId="8"/>
  </si>
  <si>
    <r>
      <t>（注）1  回収所数（</t>
    </r>
    <r>
      <rPr>
        <sz val="10"/>
        <rFont val="ＭＳ Ｐゴシック"/>
        <family val="3"/>
        <charset val="128"/>
        <scheme val="minor"/>
      </rPr>
      <t>令和５年3月現在）</t>
    </r>
    <rPh eb="15" sb="14">
      <t>ネン</t>
    </rPh>
    <phoneticPr fontId="8"/>
  </si>
  <si>
    <t>　　　　　乾電池：公共施設等128か所　廃食油：公共施設等29か所　小型家電：公共施設15か所</t>
    <phoneticPr fontId="8"/>
  </si>
  <si>
    <t>（12）　多層型資源回収システム回収実績</t>
    <phoneticPr fontId="8"/>
  </si>
  <si>
    <t>①集団回収</t>
    <phoneticPr fontId="8"/>
  </si>
  <si>
    <t>実施世帯数</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</si>
</sst>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00_);\(0.00\)"/>
    <numFmt numFmtId="177" formatCode="0_);\(0\)"/>
    <numFmt numFmtId="178" formatCode="0.00_);[Red]\(0.00\)"/>
    <numFmt numFmtId="179" formatCode="0_ "/>
    <numFmt numFmtId="181" formatCode="0.0_);[Red]\(0.0\)"/>
    <numFmt numFmtId="182" formatCode="0.0_);\(0.0\)"/>
    <numFmt numFmtId="183" formatCode="0.000_);[Red]\(0.000\)"/>
    <numFmt numFmtId="184" formatCode="#,##0_ "/>
    <numFmt numFmtId="185" formatCode="#,##0_);[Red]\(#,##0\)"/>
    <numFmt numFmtId="186" formatCode="#,##0.00_);[Red]\(#,##0.00\)"/>
    <numFmt numFmtId="187" formatCode="#,##0_);\(#,##0\)"/>
    <numFmt numFmtId="188" formatCode="#,##0.00_);\(#,##0.00\)"/>
    <numFmt numFmtId="189" formatCode="#,##0_ ;[Red]\-#,##0\ "/>
    <numFmt numFmtId="190" formatCode="#,##0.0_ "/>
    <numFmt numFmtId="191" formatCode="&quot;－&quot;@&quot;－&quot;"/>
    <numFmt numFmtId="192" formatCode="#,##0.000_ "/>
    <numFmt numFmtId="193" formatCode="0.000_ "/>
  </numFmts>
  <fonts count="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scheme val="minor"/>
    </font>
    <font>
      <sz val="11"/>
      <color theme="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theme="10"/>
      <name val="ＭＳ Ｐゴシック"/>
      <family val="3"/>
      <charset val="128"/>
      <scheme val="minor"/>
    </font>
    <font>
      <sz val="9"/>
      <name val="ＭＳ 明朝"/>
      <family val="1"/>
      <charset val="128"/>
    </font>
    <font>
      <sz val="11"/>
      <color theme="1"/>
      <name val="ＭＳ Ｐゴシック"/>
      <family val="3"/>
      <charset val="128"/>
      <scheme val="minor"/>
    </font>
    <font>
      <u/>
      <sz val="9"/>
      <color theme="10"/>
      <name val="ＭＳ 明朝"/>
      <family val="1"/>
      <charset val="128"/>
    </font>
    <font>
      <sz val="10"/>
      <color theme="1"/>
      <name val="ＭＳ Ｐゴシック"/>
      <family val="3"/>
      <charset val="128"/>
    </font>
    <font>
      <sz val="9"/>
      <color theme="1"/>
      <name val="ＭＳ Ｐゴシック"/>
      <family val="3"/>
      <charset val="128"/>
    </font>
    <font>
      <sz val="9"/>
      <color rgb="FF0066FF"/>
      <name val="ＭＳ Ｐゴシック"/>
      <family val="3"/>
      <charset val="128"/>
    </font>
    <font>
      <sz val="11"/>
      <name val="ＭＳ Ｐゴシック"/>
      <family val="3"/>
      <charset val="128"/>
      <scheme val="minor"/>
    </font>
    <font>
      <sz val="11"/>
      <name val="ＭＳ ゴシック"/>
      <family val="3"/>
      <charset val="128"/>
    </font>
    <font>
      <u/>
      <sz val="11"/>
      <color theme="10"/>
      <name val="ＭＳ Ｐゴシック"/>
      <family val="3"/>
      <charset val="128"/>
    </font>
    <font>
      <sz val="11"/>
      <name val="ＭＳ Ｐ明朝"/>
      <family val="1"/>
      <charset val="128"/>
    </font>
    <font>
      <sz val="10"/>
      <name val="ＭＳ Ｐ明朝"/>
      <family val="1"/>
      <charset val="128"/>
    </font>
    <font>
      <sz val="11"/>
      <name val="ＭＳ Ｐゴシック"/>
      <family val="2"/>
      <scheme val="minor"/>
    </font>
    <font>
      <sz val="10"/>
      <name val="ＭＳ Ｐゴシック"/>
      <family val="2"/>
      <scheme val="minor"/>
    </font>
    <font>
      <sz val="10"/>
      <name val="ＭＳ Ｐゴシック"/>
      <family val="3"/>
      <charset val="128"/>
      <scheme val="minor"/>
    </font>
    <font>
      <sz val="12"/>
      <name val="ＭＳ Ｐゴシック"/>
      <family val="3"/>
      <charset val="128"/>
    </font>
    <font>
      <sz val="8"/>
      <name val="ＭＳ Ｐゴシック"/>
      <family val="3"/>
      <charset val="128"/>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s>
  <borders count="2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medium">
        <color indexed="64"/>
      </top>
      <bottom/>
      <diagonal/>
    </border>
    <border>
      <left/>
      <right style="medium">
        <color indexed="64"/>
      </right>
      <top/>
      <bottom/>
      <diagonal/>
    </border>
    <border>
      <left style="thin">
        <color indexed="64"/>
      </left>
      <right/>
      <top style="thin">
        <color indexed="64"/>
      </top>
      <bottom style="double">
        <color indexed="64"/>
      </bottom>
      <diagonal/>
    </border>
    <border>
      <left style="medium">
        <color indexed="64"/>
      </left>
      <right style="double">
        <color indexed="64"/>
      </right>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double">
        <color indexed="64"/>
      </right>
      <top style="medium">
        <color indexed="64"/>
      </top>
      <bottom/>
      <diagonal/>
    </border>
    <border>
      <left style="double">
        <color indexed="64"/>
      </left>
      <right style="thin">
        <color indexed="64"/>
      </right>
      <top/>
      <bottom style="thin">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double">
        <color indexed="64"/>
      </top>
      <bottom style="medium">
        <color indexed="64"/>
      </bottom>
      <diagonal/>
    </border>
    <border>
      <left style="thin">
        <color indexed="64"/>
      </left>
      <right/>
      <top/>
      <bottom style="double">
        <color indexed="64"/>
      </bottom>
      <diagonal/>
    </border>
    <border>
      <left/>
      <right/>
      <top style="thin">
        <color indexed="64"/>
      </top>
      <bottom/>
      <diagonal/>
    </border>
    <border>
      <left/>
      <right/>
      <top style="double">
        <color indexed="64"/>
      </top>
      <bottom style="thin">
        <color indexed="64"/>
      </bottom>
      <diagonal/>
    </border>
    <border>
      <left/>
      <right/>
      <top/>
      <bottom style="thin">
        <color indexed="64"/>
      </bottom>
      <diagonal/>
    </border>
    <border>
      <left/>
      <right/>
      <top style="double">
        <color indexed="64"/>
      </top>
      <bottom/>
      <diagonal/>
    </border>
    <border>
      <left/>
      <right/>
      <top style="hair">
        <color indexed="64"/>
      </top>
      <bottom style="hair">
        <color indexed="64"/>
      </bottom>
      <diagonal/>
    </border>
    <border>
      <left/>
      <right/>
      <top style="hair">
        <color indexed="64"/>
      </top>
      <bottom style="double">
        <color indexed="64"/>
      </bottom>
      <diagonal/>
    </border>
    <border>
      <left/>
      <right/>
      <top/>
      <bottom style="medium">
        <color indexed="64"/>
      </bottom>
      <diagonal/>
    </border>
    <border>
      <left/>
      <right/>
      <top style="dotted">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double">
        <color indexed="64"/>
      </bottom>
      <diagonal/>
    </border>
    <border>
      <left/>
      <right style="thin">
        <color indexed="64"/>
      </right>
      <top/>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double">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double">
        <color indexed="64"/>
      </bottom>
      <diagonal/>
    </border>
    <border>
      <left style="double">
        <color indexed="64"/>
      </left>
      <right/>
      <top style="medium">
        <color indexed="64"/>
      </top>
      <bottom style="thin">
        <color indexed="64"/>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double">
        <color indexed="64"/>
      </bottom>
      <diagonal/>
    </border>
    <border>
      <left style="medium">
        <color indexed="64"/>
      </left>
      <right/>
      <top style="double">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medium">
        <color indexed="64"/>
      </left>
      <right style="double">
        <color indexed="64"/>
      </right>
      <top/>
      <bottom style="double">
        <color indexed="64"/>
      </bottom>
      <diagonal/>
    </border>
    <border>
      <left style="medium">
        <color indexed="64"/>
      </left>
      <right style="double">
        <color indexed="64"/>
      </right>
      <top style="double">
        <color indexed="64"/>
      </top>
      <bottom/>
      <diagonal/>
    </border>
    <border>
      <left style="medium">
        <color auto="1"/>
      </left>
      <right/>
      <top style="double">
        <color auto="1"/>
      </top>
      <bottom style="thin">
        <color auto="1"/>
      </bottom>
      <diagonal/>
    </border>
    <border>
      <left style="medium">
        <color auto="1"/>
      </left>
      <right/>
      <top style="double">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double">
        <color auto="1"/>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double">
        <color indexed="64"/>
      </bottom>
      <diagonal/>
    </border>
    <border>
      <left style="double">
        <color indexed="64"/>
      </left>
      <right style="medium">
        <color indexed="64"/>
      </right>
      <top/>
      <bottom style="medium">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double">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indexed="64"/>
      </bottom>
      <diagonal/>
    </border>
    <border>
      <left style="medium">
        <color indexed="64"/>
      </left>
      <right style="thin">
        <color indexed="64"/>
      </right>
      <top/>
      <bottom style="double">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double">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double">
        <color indexed="64"/>
      </right>
      <top style="thin">
        <color indexed="64"/>
      </top>
      <bottom/>
      <diagonal/>
    </border>
    <border>
      <left style="thin">
        <color indexed="64"/>
      </left>
      <right style="double">
        <color indexed="64"/>
      </right>
      <top/>
      <bottom style="medium">
        <color indexed="64"/>
      </bottom>
      <diagonal/>
    </border>
    <border>
      <left style="medium">
        <color indexed="64"/>
      </left>
      <right style="double">
        <color indexed="64"/>
      </right>
      <top style="thin">
        <color indexed="64"/>
      </top>
      <bottom/>
      <diagonal/>
    </border>
    <border>
      <left style="medium">
        <color indexed="64"/>
      </left>
      <right style="double">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dotted">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double">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double">
        <color indexed="64"/>
      </top>
      <bottom/>
      <diagonal/>
    </border>
    <border>
      <left style="thin">
        <color indexed="64"/>
      </left>
      <right/>
      <top/>
      <bottom/>
      <diagonal/>
    </border>
    <border>
      <left style="medium">
        <color auto="1"/>
      </left>
      <right/>
      <top style="thin">
        <color auto="1"/>
      </top>
      <bottom/>
      <diagonal/>
    </border>
    <border>
      <left style="thin">
        <color indexed="64"/>
      </left>
      <right/>
      <top style="thin">
        <color indexed="64"/>
      </top>
      <bottom/>
      <diagonal/>
    </border>
  </borders>
  <cellStyleXfs count="7853">
    <xf borderId="0" fillId="0" fontId="0" numFmtId="0">
      <alignment vertical="center"/>
    </xf>
    <xf applyAlignment="0" applyBorder="0" applyNumberFormat="0" applyProtection="0" borderId="0" fillId="2" fontId="13" numFmtId="0">
      <alignment vertical="center"/>
    </xf>
    <xf applyAlignment="0" applyBorder="0" applyNumberFormat="0" applyProtection="0" borderId="0" fillId="3" fontId="13" numFmtId="0">
      <alignment vertical="center"/>
    </xf>
    <xf applyAlignment="0" applyBorder="0" applyNumberFormat="0" applyProtection="0" borderId="0" fillId="4" fontId="13" numFmtId="0">
      <alignment vertical="center"/>
    </xf>
    <xf applyAlignment="0" applyBorder="0" applyNumberFormat="0" applyProtection="0" borderId="0" fillId="5" fontId="13" numFmtId="0">
      <alignment vertical="center"/>
    </xf>
    <xf applyAlignment="0" applyBorder="0" applyNumberFormat="0" applyProtection="0" borderId="0" fillId="6" fontId="13" numFmtId="0">
      <alignment vertical="center"/>
    </xf>
    <xf applyAlignment="0" applyBorder="0" applyNumberFormat="0" applyProtection="0" borderId="0" fillId="7" fontId="13" numFmtId="0">
      <alignment vertical="center"/>
    </xf>
    <xf applyAlignment="0" applyBorder="0" applyNumberFormat="0" applyProtection="0" borderId="0" fillId="8" fontId="13" numFmtId="0">
      <alignment vertical="center"/>
    </xf>
    <xf applyAlignment="0" applyBorder="0" applyNumberFormat="0" applyProtection="0" borderId="0" fillId="9" fontId="13" numFmtId="0">
      <alignment vertical="center"/>
    </xf>
    <xf applyAlignment="0" applyBorder="0" applyNumberFormat="0" applyProtection="0" borderId="0" fillId="10" fontId="13" numFmtId="0">
      <alignment vertical="center"/>
    </xf>
    <xf applyAlignment="0" applyBorder="0" applyNumberFormat="0" applyProtection="0" borderId="0" fillId="5" fontId="13" numFmtId="0">
      <alignment vertical="center"/>
    </xf>
    <xf applyAlignment="0" applyBorder="0" applyNumberFormat="0" applyProtection="0" borderId="0" fillId="8" fontId="13" numFmtId="0">
      <alignment vertical="center"/>
    </xf>
    <xf applyAlignment="0" applyBorder="0" applyNumberFormat="0" applyProtection="0" borderId="0" fillId="11" fontId="13" numFmtId="0">
      <alignment vertical="center"/>
    </xf>
    <xf applyAlignment="0" applyBorder="0" applyNumberFormat="0" applyProtection="0" borderId="0" fillId="12" fontId="14" numFmtId="0">
      <alignment vertical="center"/>
    </xf>
    <xf applyAlignment="0" applyBorder="0" applyNumberFormat="0" applyProtection="0" borderId="0" fillId="9" fontId="14" numFmtId="0">
      <alignment vertical="center"/>
    </xf>
    <xf applyAlignment="0" applyBorder="0" applyNumberFormat="0" applyProtection="0" borderId="0" fillId="10" fontId="14" numFmtId="0">
      <alignment vertical="center"/>
    </xf>
    <xf applyAlignment="0" applyBorder="0" applyNumberFormat="0" applyProtection="0" borderId="0" fillId="13" fontId="14" numFmtId="0">
      <alignment vertical="center"/>
    </xf>
    <xf applyAlignment="0" applyBorder="0" applyNumberFormat="0" applyProtection="0" borderId="0" fillId="14" fontId="14" numFmtId="0">
      <alignment vertical="center"/>
    </xf>
    <xf applyAlignment="0" applyBorder="0" applyNumberFormat="0" applyProtection="0" borderId="0" fillId="15" fontId="14" numFmtId="0">
      <alignment vertical="center"/>
    </xf>
    <xf applyAlignment="0" applyBorder="0" applyNumberFormat="0" applyProtection="0" borderId="0" fillId="16" fontId="14" numFmtId="0">
      <alignment vertical="center"/>
    </xf>
    <xf applyAlignment="0" applyBorder="0" applyNumberFormat="0" applyProtection="0" borderId="0" fillId="17" fontId="14" numFmtId="0">
      <alignment vertical="center"/>
    </xf>
    <xf applyAlignment="0" applyBorder="0" applyNumberFormat="0" applyProtection="0" borderId="0" fillId="18" fontId="14" numFmtId="0">
      <alignment vertical="center"/>
    </xf>
    <xf applyAlignment="0" applyBorder="0" applyNumberFormat="0" applyProtection="0" borderId="0" fillId="13" fontId="14" numFmtId="0">
      <alignment vertical="center"/>
    </xf>
    <xf applyAlignment="0" applyBorder="0" applyNumberFormat="0" applyProtection="0" borderId="0" fillId="14" fontId="14" numFmtId="0">
      <alignment vertical="center"/>
    </xf>
    <xf applyAlignment="0" applyBorder="0" applyNumberFormat="0" applyProtection="0" borderId="0" fillId="19" fontId="14" numFmtId="0">
      <alignment vertical="center"/>
    </xf>
    <xf applyAlignment="0" applyBorder="0" applyFill="0" applyNumberFormat="0" applyProtection="0" borderId="0" fillId="0" fontId="15" numFmtId="0">
      <alignment vertical="center"/>
    </xf>
    <xf applyAlignment="0" applyNumberFormat="0" applyProtection="0" borderId="1" fillId="20" fontId="16" numFmtId="0">
      <alignment vertical="center"/>
    </xf>
    <xf applyAlignment="0" applyBorder="0" applyNumberFormat="0" applyProtection="0" borderId="0" fillId="21" fontId="17" numFmtId="0">
      <alignment vertical="center"/>
    </xf>
    <xf applyAlignment="0" applyFont="0" applyNumberFormat="0" applyProtection="0" borderId="2" fillId="22" fontId="6" numFmtId="0">
      <alignment vertical="center"/>
    </xf>
    <xf applyAlignment="0" applyFont="0" applyNumberFormat="0" applyProtection="0" borderId="2" fillId="22" fontId="7" numFmtId="0">
      <alignment vertical="center"/>
    </xf>
    <xf applyAlignment="0" applyFill="0" applyNumberFormat="0" applyProtection="0" borderId="3" fillId="0" fontId="18" numFmtId="0">
      <alignment vertical="center"/>
    </xf>
    <xf applyAlignment="0" applyBorder="0" applyNumberFormat="0" applyProtection="0" borderId="0" fillId="3" fontId="19" numFmtId="0">
      <alignment vertical="center"/>
    </xf>
    <xf applyAlignment="0" applyNumberFormat="0" applyProtection="0" borderId="4" fillId="23" fontId="20" numFmtId="0">
      <alignment vertical="center"/>
    </xf>
    <xf applyAlignment="0" applyBorder="0" applyFill="0" applyNumberFormat="0" applyProtection="0" borderId="0" fillId="0" fontId="12" numFmtId="0">
      <alignment vertical="center"/>
    </xf>
    <xf applyAlignment="0" applyBorder="0" applyFill="0" applyFont="0" applyProtection="0" borderId="0" fillId="0" fontId="7" numFmtId="38">
      <alignment vertical="center"/>
    </xf>
    <xf applyAlignment="0" applyFill="0" applyNumberFormat="0" applyProtection="0" borderId="5" fillId="0" fontId="21" numFmtId="0">
      <alignment vertical="center"/>
    </xf>
    <xf applyAlignment="0" applyFill="0" applyNumberFormat="0" applyProtection="0" borderId="6" fillId="0" fontId="22" numFmtId="0">
      <alignment vertical="center"/>
    </xf>
    <xf applyAlignment="0" applyFill="0" applyNumberFormat="0" applyProtection="0" borderId="7" fillId="0" fontId="23" numFmtId="0">
      <alignment vertical="center"/>
    </xf>
    <xf applyAlignment="0" applyBorder="0" applyFill="0" applyNumberFormat="0" applyProtection="0" borderId="0" fillId="0" fontId="23" numFmtId="0">
      <alignment vertical="center"/>
    </xf>
    <xf applyAlignment="0" applyFill="0" applyNumberFormat="0" applyProtection="0" borderId="8" fillId="0" fontId="24" numFmtId="0">
      <alignment vertical="center"/>
    </xf>
    <xf applyAlignment="0" applyNumberFormat="0" applyProtection="0" borderId="9" fillId="23" fontId="25" numFmtId="0">
      <alignment vertical="center"/>
    </xf>
    <xf applyAlignment="0" applyBorder="0" applyFill="0" applyNumberFormat="0" applyProtection="0" borderId="0" fillId="0" fontId="26" numFmtId="0">
      <alignment vertical="center"/>
    </xf>
    <xf applyAlignment="0" applyNumberFormat="0" applyProtection="0" borderId="4" fillId="7" fontId="27" numFmtId="0">
      <alignment vertical="center"/>
    </xf>
    <xf borderId="0" fillId="0" fontId="6" numFmtId="0">
      <alignment vertical="center"/>
    </xf>
    <xf borderId="0" fillId="0" fontId="7" numFmtId="0">
      <alignment vertical="center"/>
    </xf>
    <xf borderId="0" fillId="0" fontId="7" numFmtId="0">
      <alignment vertical="center"/>
    </xf>
    <xf borderId="0" fillId="0" fontId="7" numFmtId="0">
      <alignment vertical="center"/>
    </xf>
    <xf borderId="0" fillId="0" fontId="7" numFmtId="0">
      <alignment vertical="center"/>
    </xf>
    <xf borderId="0" fillId="0" fontId="7" numFmtId="0"/>
    <xf borderId="0" fillId="0" fontId="6" numFmtId="0"/>
    <xf borderId="0" fillId="0" fontId="6" numFmtId="0"/>
    <xf borderId="0" fillId="0" fontId="6" numFmtId="0"/>
    <xf borderId="0" fillId="0" fontId="7" numFmtId="0"/>
    <xf borderId="0" fillId="0" fontId="7" numFmtId="0"/>
    <xf borderId="0" fillId="0" fontId="6" numFmtId="0"/>
    <xf borderId="0" fillId="0" fontId="6" numFmtId="0"/>
    <xf borderId="0" fillId="0" fontId="7" numFmtId="0"/>
    <xf borderId="0" fillId="0" fontId="7" numFmtId="0"/>
    <xf borderId="0" fillId="0" fontId="7" numFmtId="0"/>
    <xf borderId="0" fillId="0" fontId="6" numFmtId="0"/>
    <xf borderId="0" fillId="0" fontId="7" numFmtId="0"/>
    <xf borderId="0" fillId="0" fontId="7" numFmtId="0"/>
    <xf borderId="0" fillId="0" fontId="7" numFmtId="0"/>
    <xf borderId="0" fillId="0" fontId="6" numFmtId="0"/>
    <xf borderId="0" fillId="0" fontId="7" numFmtId="0"/>
    <xf borderId="0" fillId="0" fontId="7" numFmtId="0"/>
    <xf borderId="0" fillId="0" fontId="7" numFmtId="0"/>
    <xf borderId="0" fillId="0" fontId="6" numFmtId="0"/>
    <xf borderId="0" fillId="0" fontId="7" numFmtId="0"/>
    <xf borderId="0" fillId="0" fontId="6" numFmtId="0"/>
    <xf borderId="0" fillId="0" fontId="7" numFmtId="0"/>
    <xf borderId="0" fillId="0" fontId="7" numFmtId="0"/>
    <xf borderId="0" fillId="0" fontId="6" numFmtId="0"/>
    <xf borderId="0" fillId="0" fontId="7" numFmtId="0"/>
    <xf borderId="0" fillId="0" fontId="6" numFmtId="0"/>
    <xf borderId="0" fillId="0" fontId="7" numFmtId="0"/>
    <xf borderId="0" fillId="0" fontId="7" numFmtId="0"/>
    <xf borderId="0" fillId="0" fontId="7" numFmtId="0"/>
    <xf borderId="0" fillId="0" fontId="7" numFmtId="0"/>
    <xf borderId="0" fillId="0" fontId="6" numFmtId="0"/>
    <xf borderId="0" fillId="0" fontId="7" numFmtId="0"/>
    <xf borderId="0" fillId="0" fontId="7" numFmtId="0"/>
    <xf borderId="0" fillId="0" fontId="7" numFmtId="0"/>
    <xf borderId="0" fillId="0" fontId="7" numFmtId="0">
      <alignment vertical="center"/>
    </xf>
    <xf borderId="0" fillId="0" fontId="7" numFmtId="0"/>
    <xf borderId="0" fillId="0" fontId="7" numFmtId="0"/>
    <xf borderId="0" fillId="0" fontId="7" numFmtId="0"/>
    <xf borderId="0" fillId="0" fontId="7" numFmtId="0"/>
    <xf borderId="0" fillId="0" fontId="7" numFmtId="0"/>
    <xf borderId="0" fillId="0" fontId="7" numFmtId="0"/>
    <xf borderId="0" fillId="0" fontId="7" numFmtId="0"/>
    <xf borderId="0" fillId="0" fontId="7" numFmtId="0"/>
    <xf applyAlignment="0" applyBorder="0" applyNumberFormat="0" applyProtection="0" borderId="0" fillId="4" fontId="28" numFmtId="0">
      <alignment vertical="center"/>
    </xf>
    <xf applyAlignment="0" applyFont="0" applyNumberFormat="0" applyProtection="0" borderId="2" fillId="22" fontId="6" numFmtId="0">
      <alignment vertical="center"/>
    </xf>
    <xf applyAlignment="0" applyBorder="0" applyFill="0" applyFont="0" applyProtection="0" borderId="0" fillId="0" fontId="6" numFmtId="38">
      <alignment vertical="center"/>
    </xf>
    <xf borderId="0" fillId="0" fontId="29" numFmtId="0"/>
    <xf borderId="0" fillId="0" fontId="6" numFmtId="0"/>
    <xf applyAlignment="0" applyBorder="0" applyFill="0" applyFont="0" applyProtection="0" borderId="0" fillId="0" fontId="6" numFmtId="9"/>
    <xf borderId="0" fillId="0" fontId="6" numFmtId="0"/>
    <xf applyAlignment="0" applyFont="0" applyNumberFormat="0" applyProtection="0" borderId="123" fillId="22" fontId="6" numFmtId="0">
      <alignment vertical="center"/>
    </xf>
    <xf applyAlignment="0" applyFont="0" applyNumberFormat="0" applyProtection="0" borderId="123" fillId="22" fontId="6" numFmtId="0">
      <alignment vertical="center"/>
    </xf>
    <xf applyAlignment="0" applyNumberFormat="0" applyProtection="0" borderId="124" fillId="23" fontId="20" numFmtId="0">
      <alignment vertical="center"/>
    </xf>
    <xf applyAlignment="0" applyFill="0" applyNumberFormat="0" applyProtection="0" borderId="125" fillId="0" fontId="24" numFmtId="0">
      <alignment vertical="center"/>
    </xf>
    <xf applyAlignment="0" applyNumberFormat="0" applyProtection="0" borderId="126" fillId="23" fontId="25" numFmtId="0">
      <alignment vertical="center"/>
    </xf>
    <xf applyAlignment="0" applyNumberFormat="0" applyProtection="0" borderId="124" fillId="7" fontId="27" numFmtId="0">
      <alignment vertical="center"/>
    </xf>
    <xf borderId="0" fillId="0" fontId="6" numFmtId="0"/>
    <xf borderId="0" fillId="0" fontId="6" numFmtId="0"/>
    <xf applyAlignment="0" applyFont="0" applyNumberFormat="0" applyProtection="0" borderId="123" fillId="22" fontId="6" numFmtId="0">
      <alignment vertical="center"/>
    </xf>
    <xf applyAlignment="0" applyFont="0" applyNumberFormat="0" applyProtection="0" borderId="148" fillId="22" fontId="6" numFmtId="0">
      <alignment vertical="center"/>
    </xf>
    <xf applyAlignment="0" applyFont="0" applyNumberFormat="0" applyProtection="0" borderId="148" fillId="22" fontId="6" numFmtId="0">
      <alignment vertical="center"/>
    </xf>
    <xf applyAlignment="0" applyNumberFormat="0" applyProtection="0" borderId="149" fillId="23" fontId="20" numFmtId="0">
      <alignment vertical="center"/>
    </xf>
    <xf applyAlignment="0" applyFill="0" applyNumberFormat="0" applyProtection="0" borderId="150" fillId="0" fontId="24" numFmtId="0">
      <alignment vertical="center"/>
    </xf>
    <xf applyAlignment="0" applyNumberFormat="0" applyProtection="0" borderId="151" fillId="23" fontId="25" numFmtId="0">
      <alignment vertical="center"/>
    </xf>
    <xf applyAlignment="0" applyNumberFormat="0" applyProtection="0" borderId="149" fillId="7" fontId="27" numFmtId="0">
      <alignment vertical="center"/>
    </xf>
    <xf applyAlignment="0" applyFont="0" applyNumberFormat="0" applyProtection="0" borderId="148" fillId="22" fontId="6" numFmtId="0">
      <alignment vertical="center"/>
    </xf>
    <xf applyAlignment="0" applyFont="0" applyNumberFormat="0" applyProtection="0" borderId="153" fillId="22" fontId="6" numFmtId="0">
      <alignment vertical="center"/>
    </xf>
    <xf applyAlignment="0" applyFont="0" applyNumberFormat="0" applyProtection="0" borderId="153" fillId="22" fontId="6" numFmtId="0">
      <alignment vertical="center"/>
    </xf>
    <xf applyAlignment="0" applyNumberFormat="0" applyProtection="0" borderId="154" fillId="23" fontId="20" numFmtId="0">
      <alignment vertical="center"/>
    </xf>
    <xf applyAlignment="0" applyFill="0" applyNumberFormat="0" applyProtection="0" borderId="155" fillId="0" fontId="24" numFmtId="0">
      <alignment vertical="center"/>
    </xf>
    <xf applyAlignment="0" applyNumberFormat="0" applyProtection="0" borderId="156" fillId="23" fontId="25" numFmtId="0">
      <alignment vertical="center"/>
    </xf>
    <xf applyAlignment="0" applyNumberFormat="0" applyProtection="0" borderId="154" fillId="7" fontId="27" numFmtId="0">
      <alignment vertical="center"/>
    </xf>
    <xf applyAlignment="0" applyFont="0" applyNumberFormat="0" applyProtection="0" borderId="153" fillId="22" fontId="6" numFmtId="0">
      <alignment vertical="center"/>
    </xf>
    <xf applyAlignment="0" applyFont="0" applyNumberFormat="0" applyProtection="0" borderId="161" fillId="22" fontId="6" numFmtId="0">
      <alignment vertical="center"/>
    </xf>
    <xf applyAlignment="0" applyFont="0" applyNumberFormat="0" applyProtection="0" borderId="161" fillId="22" fontId="6" numFmtId="0">
      <alignment vertical="center"/>
    </xf>
    <xf applyAlignment="0" applyNumberFormat="0" applyProtection="0" borderId="162" fillId="23" fontId="20" numFmtId="0">
      <alignment vertical="center"/>
    </xf>
    <xf applyAlignment="0" applyFill="0" applyNumberFormat="0" applyProtection="0" borderId="163" fillId="0" fontId="24" numFmtId="0">
      <alignment vertical="center"/>
    </xf>
    <xf applyAlignment="0" applyNumberFormat="0" applyProtection="0" borderId="164" fillId="23" fontId="25" numFmtId="0">
      <alignment vertical="center"/>
    </xf>
    <xf applyAlignment="0" applyNumberFormat="0" applyProtection="0" borderId="162" fillId="7" fontId="27" numFmtId="0">
      <alignment vertical="center"/>
    </xf>
    <xf applyAlignment="0" applyFont="0" applyNumberFormat="0" applyProtection="0" borderId="161" fillId="22" fontId="6" numFmtId="0">
      <alignment vertical="center"/>
    </xf>
    <xf applyAlignment="0" applyFont="0" applyNumberFormat="0" applyProtection="0" borderId="166" fillId="22" fontId="6" numFmtId="0">
      <alignment vertical="center"/>
    </xf>
    <xf applyAlignment="0" applyFont="0" applyNumberFormat="0" applyProtection="0" borderId="166" fillId="22" fontId="6" numFmtId="0">
      <alignment vertical="center"/>
    </xf>
    <xf applyAlignment="0" applyNumberFormat="0" applyProtection="0" borderId="167" fillId="23" fontId="20" numFmtId="0">
      <alignment vertical="center"/>
    </xf>
    <xf applyAlignment="0" applyFill="0" applyNumberFormat="0" applyProtection="0" borderId="168" fillId="0" fontId="24" numFmtId="0">
      <alignment vertical="center"/>
    </xf>
    <xf applyAlignment="0" applyNumberFormat="0" applyProtection="0" borderId="169" fillId="23" fontId="25" numFmtId="0">
      <alignment vertical="center"/>
    </xf>
    <xf applyAlignment="0" applyNumberFormat="0" applyProtection="0" borderId="167" fillId="7" fontId="27" numFmtId="0">
      <alignment vertical="center"/>
    </xf>
    <xf applyAlignment="0" applyFont="0" applyNumberFormat="0" applyProtection="0" borderId="166" fillId="22" fontId="6" numFmtId="0">
      <alignment vertical="center"/>
    </xf>
    <xf applyAlignment="0" applyFont="0" applyNumberFormat="0" applyProtection="0" borderId="197" fillId="22" fontId="6" numFmtId="0">
      <alignment vertical="center"/>
    </xf>
    <xf applyAlignment="0" applyNumberFormat="0" applyProtection="0" borderId="203" fillId="7" fontId="27" numFmtId="0">
      <alignment vertical="center"/>
    </xf>
    <xf applyAlignment="0" applyNumberFormat="0" applyProtection="0" borderId="203" fillId="7" fontId="27" numFmtId="0">
      <alignment vertical="center"/>
    </xf>
    <xf applyAlignment="0" applyNumberFormat="0" applyProtection="0" borderId="207" fillId="23" fontId="20" numFmtId="0">
      <alignment vertical="center"/>
    </xf>
    <xf applyAlignment="0" applyNumberFormat="0" applyProtection="0" borderId="205" fillId="23" fontId="25" numFmtId="0">
      <alignment vertical="center"/>
    </xf>
    <xf applyAlignment="0" applyNumberFormat="0" applyProtection="0" borderId="207" fillId="23" fontId="20" numFmtId="0">
      <alignment vertical="center"/>
    </xf>
    <xf applyAlignment="0" applyFont="0" applyNumberFormat="0" applyProtection="0" borderId="202" fillId="22" fontId="6" numFmtId="0">
      <alignment vertical="center"/>
    </xf>
    <xf applyAlignment="0" applyFont="0" applyNumberFormat="0" applyProtection="0" borderId="206" fillId="22" fontId="6" numFmtId="0">
      <alignment vertical="center"/>
    </xf>
    <xf applyAlignment="0" applyFont="0" applyNumberFormat="0" applyProtection="0" borderId="197" fillId="22" fontId="6" numFmtId="0">
      <alignment vertical="center"/>
    </xf>
    <xf applyAlignment="0" applyNumberFormat="0" applyProtection="0" borderId="200" fillId="23" fontId="25" numFmtId="0">
      <alignment vertical="center"/>
    </xf>
    <xf applyAlignment="0" applyNumberFormat="0" applyProtection="0" borderId="198" fillId="23" fontId="20" numFmtId="0">
      <alignment vertical="center"/>
    </xf>
    <xf applyAlignment="0" applyFill="0" applyNumberFormat="0" applyProtection="0" borderId="204" fillId="0" fontId="24" numFmtId="0">
      <alignment vertical="center"/>
    </xf>
    <xf borderId="0" fillId="0" fontId="6" numFmtId="0"/>
    <xf borderId="0" fillId="0" fontId="6" numFmtId="0"/>
    <xf borderId="0" fillId="0" fontId="6" numFmtId="0"/>
    <xf applyAlignment="0" applyFont="0" applyNumberFormat="0" applyProtection="0" borderId="176" fillId="22" fontId="6" numFmtId="0">
      <alignment vertical="center"/>
    </xf>
    <xf applyAlignment="0" applyFont="0" applyNumberFormat="0" applyProtection="0" borderId="176" fillId="22" fontId="6" numFmtId="0">
      <alignment vertical="center"/>
    </xf>
    <xf applyAlignment="0" applyNumberFormat="0" applyProtection="0" borderId="177" fillId="23" fontId="20" numFmtId="0">
      <alignment vertical="center"/>
    </xf>
    <xf applyAlignment="0" applyFill="0" applyNumberFormat="0" applyProtection="0" borderId="178" fillId="0" fontId="24" numFmtId="0">
      <alignment vertical="center"/>
    </xf>
    <xf applyAlignment="0" applyNumberFormat="0" applyProtection="0" borderId="179" fillId="23" fontId="25" numFmtId="0">
      <alignment vertical="center"/>
    </xf>
    <xf applyAlignment="0" applyNumberFormat="0" applyProtection="0" borderId="177" fillId="7" fontId="27" numFmtId="0">
      <alignment vertical="center"/>
    </xf>
    <xf applyAlignment="0" applyFont="0" applyNumberFormat="0" applyProtection="0" borderId="176" fillId="22" fontId="6" numFmtId="0">
      <alignment vertical="center"/>
    </xf>
    <xf applyAlignment="0" applyFont="0" applyNumberFormat="0" applyProtection="0" borderId="176" fillId="22" fontId="6" numFmtId="0">
      <alignment vertical="center"/>
    </xf>
    <xf applyAlignment="0" applyFont="0" applyNumberFormat="0" applyProtection="0" borderId="176" fillId="22" fontId="6" numFmtId="0">
      <alignment vertical="center"/>
    </xf>
    <xf applyAlignment="0" applyNumberFormat="0" applyProtection="0" borderId="177" fillId="23" fontId="20" numFmtId="0">
      <alignment vertical="center"/>
    </xf>
    <xf applyAlignment="0" applyFill="0" applyNumberFormat="0" applyProtection="0" borderId="178" fillId="0" fontId="24" numFmtId="0">
      <alignment vertical="center"/>
    </xf>
    <xf applyAlignment="0" applyNumberFormat="0" applyProtection="0" borderId="179" fillId="23" fontId="25" numFmtId="0">
      <alignment vertical="center"/>
    </xf>
    <xf applyAlignment="0" applyNumberFormat="0" applyProtection="0" borderId="177" fillId="7" fontId="27" numFmtId="0">
      <alignment vertical="center"/>
    </xf>
    <xf applyAlignment="0" applyFont="0" applyNumberFormat="0" applyProtection="0" borderId="176" fillId="22" fontId="6" numFmtId="0">
      <alignment vertical="center"/>
    </xf>
    <xf applyAlignment="0" applyFont="0" applyNumberFormat="0" applyProtection="0" borderId="176" fillId="22" fontId="6" numFmtId="0">
      <alignment vertical="center"/>
    </xf>
    <xf applyAlignment="0" applyFont="0" applyNumberFormat="0" applyProtection="0" borderId="176" fillId="22" fontId="6" numFmtId="0">
      <alignment vertical="center"/>
    </xf>
    <xf applyAlignment="0" applyNumberFormat="0" applyProtection="0" borderId="177" fillId="23" fontId="20" numFmtId="0">
      <alignment vertical="center"/>
    </xf>
    <xf applyAlignment="0" applyFill="0" applyNumberFormat="0" applyProtection="0" borderId="178" fillId="0" fontId="24" numFmtId="0">
      <alignment vertical="center"/>
    </xf>
    <xf applyAlignment="0" applyNumberFormat="0" applyProtection="0" borderId="179" fillId="23" fontId="25" numFmtId="0">
      <alignment vertical="center"/>
    </xf>
    <xf applyAlignment="0" applyNumberFormat="0" applyProtection="0" borderId="177" fillId="7" fontId="27" numFmtId="0">
      <alignment vertical="center"/>
    </xf>
    <xf applyAlignment="0" applyFont="0" applyNumberFormat="0" applyProtection="0" borderId="176" fillId="22" fontId="6" numFmtId="0">
      <alignment vertical="center"/>
    </xf>
    <xf applyAlignment="0" applyFont="0" applyNumberFormat="0" applyProtection="0" borderId="176" fillId="22" fontId="6" numFmtId="0">
      <alignment vertical="center"/>
    </xf>
    <xf applyAlignment="0" applyFont="0" applyNumberFormat="0" applyProtection="0" borderId="176" fillId="22" fontId="6" numFmtId="0">
      <alignment vertical="center"/>
    </xf>
    <xf applyAlignment="0" applyNumberFormat="0" applyProtection="0" borderId="177" fillId="23" fontId="20" numFmtId="0">
      <alignment vertical="center"/>
    </xf>
    <xf applyAlignment="0" applyFill="0" applyNumberFormat="0" applyProtection="0" borderId="178" fillId="0" fontId="24" numFmtId="0">
      <alignment vertical="center"/>
    </xf>
    <xf applyAlignment="0" applyNumberFormat="0" applyProtection="0" borderId="179" fillId="23" fontId="25" numFmtId="0">
      <alignment vertical="center"/>
    </xf>
    <xf applyAlignment="0" applyNumberFormat="0" applyProtection="0" borderId="177" fillId="7" fontId="27" numFmtId="0">
      <alignment vertical="center"/>
    </xf>
    <xf applyAlignment="0" applyFont="0" applyNumberFormat="0" applyProtection="0" borderId="176" fillId="22" fontId="6" numFmtId="0">
      <alignment vertical="center"/>
    </xf>
    <xf applyAlignment="0" applyFont="0" applyNumberFormat="0" applyProtection="0" borderId="176" fillId="22" fontId="6" numFmtId="0">
      <alignment vertical="center"/>
    </xf>
    <xf applyAlignment="0" applyFont="0" applyNumberFormat="0" applyProtection="0" borderId="176" fillId="22" fontId="6" numFmtId="0">
      <alignment vertical="center"/>
    </xf>
    <xf applyAlignment="0" applyNumberFormat="0" applyProtection="0" borderId="177" fillId="23" fontId="20" numFmtId="0">
      <alignment vertical="center"/>
    </xf>
    <xf applyAlignment="0" applyFill="0" applyNumberFormat="0" applyProtection="0" borderId="178" fillId="0" fontId="24" numFmtId="0">
      <alignment vertical="center"/>
    </xf>
    <xf applyAlignment="0" applyNumberFormat="0" applyProtection="0" borderId="179" fillId="23" fontId="25" numFmtId="0">
      <alignment vertical="center"/>
    </xf>
    <xf applyAlignment="0" applyNumberFormat="0" applyProtection="0" borderId="177" fillId="7" fontId="27" numFmtId="0">
      <alignment vertical="center"/>
    </xf>
    <xf applyAlignment="0" applyFont="0" applyNumberFormat="0" applyProtection="0" borderId="176" fillId="22" fontId="6" numFmtId="0">
      <alignment vertical="center"/>
    </xf>
    <xf borderId="0" fillId="0" fontId="31" numFmtId="0">
      <alignment vertical="center"/>
    </xf>
    <xf applyAlignment="0" applyBorder="0" applyNumberFormat="0" applyProtection="0" borderId="0" fillId="27" fontId="31" numFmtId="0">
      <alignment vertical="center"/>
    </xf>
    <xf applyAlignment="0" applyBorder="0" applyNumberFormat="0" applyProtection="0" borderId="0" fillId="28" fontId="31" numFmtId="0">
      <alignment vertical="center"/>
    </xf>
    <xf applyAlignment="0" applyBorder="0" applyNumberFormat="0" applyProtection="0" borderId="0" fillId="29" fontId="31" numFmtId="0">
      <alignment vertical="center"/>
    </xf>
    <xf applyAlignment="0" applyBorder="0" applyNumberFormat="0" applyProtection="0" borderId="0" fillId="30" fontId="31" numFmtId="0">
      <alignment vertical="center"/>
    </xf>
    <xf applyAlignment="0" applyBorder="0" applyNumberFormat="0" applyProtection="0" borderId="0" fillId="31" fontId="31" numFmtId="0">
      <alignment vertical="center"/>
    </xf>
    <xf applyAlignment="0" applyBorder="0" applyNumberFormat="0" applyProtection="0" borderId="0" fillId="32" fontId="31" numFmtId="0">
      <alignment vertical="center"/>
    </xf>
    <xf applyAlignment="0" applyBorder="0" applyNumberFormat="0" applyProtection="0" borderId="0" fillId="33" fontId="31" numFmtId="0">
      <alignment vertical="center"/>
    </xf>
    <xf applyAlignment="0" applyBorder="0" applyNumberFormat="0" applyProtection="0" borderId="0" fillId="34" fontId="31" numFmtId="0">
      <alignment vertical="center"/>
    </xf>
    <xf applyAlignment="0" applyBorder="0" applyNumberFormat="0" applyProtection="0" borderId="0" fillId="35" fontId="31" numFmtId="0">
      <alignment vertical="center"/>
    </xf>
    <xf applyAlignment="0" applyBorder="0" applyNumberFormat="0" applyProtection="0" borderId="0" fillId="36" fontId="31" numFmtId="0">
      <alignment vertical="center"/>
    </xf>
    <xf applyAlignment="0" applyBorder="0" applyNumberFormat="0" applyProtection="0" borderId="0" fillId="37" fontId="31" numFmtId="0">
      <alignment vertical="center"/>
    </xf>
    <xf applyAlignment="0" applyBorder="0" applyNumberFormat="0" applyProtection="0" borderId="0" fillId="38" fontId="31" numFmtId="0">
      <alignment vertical="center"/>
    </xf>
    <xf applyAlignment="0" applyBorder="0" applyNumberFormat="0" applyProtection="0" borderId="0" fillId="39" fontId="32" numFmtId="0">
      <alignment vertical="center"/>
    </xf>
    <xf applyAlignment="0" applyBorder="0" applyNumberFormat="0" applyProtection="0" borderId="0" fillId="40" fontId="32" numFmtId="0">
      <alignment vertical="center"/>
    </xf>
    <xf applyAlignment="0" applyBorder="0" applyNumberFormat="0" applyProtection="0" borderId="0" fillId="41" fontId="32" numFmtId="0">
      <alignment vertical="center"/>
    </xf>
    <xf applyAlignment="0" applyBorder="0" applyNumberFormat="0" applyProtection="0" borderId="0" fillId="42" fontId="32" numFmtId="0">
      <alignment vertical="center"/>
    </xf>
    <xf applyAlignment="0" applyBorder="0" applyNumberFormat="0" applyProtection="0" borderId="0" fillId="43" fontId="32" numFmtId="0">
      <alignment vertical="center"/>
    </xf>
    <xf applyAlignment="0" applyBorder="0" applyNumberFormat="0" applyProtection="0" borderId="0" fillId="44" fontId="32" numFmtId="0">
      <alignment vertical="center"/>
    </xf>
    <xf applyAlignment="0" applyBorder="0" applyNumberFormat="0" applyProtection="0" borderId="0" fillId="45" fontId="32" numFmtId="0">
      <alignment vertical="center"/>
    </xf>
    <xf applyAlignment="0" applyBorder="0" applyNumberFormat="0" applyProtection="0" borderId="0" fillId="46" fontId="32" numFmtId="0">
      <alignment vertical="center"/>
    </xf>
    <xf applyAlignment="0" applyBorder="0" applyNumberFormat="0" applyProtection="0" borderId="0" fillId="47" fontId="32" numFmtId="0">
      <alignment vertical="center"/>
    </xf>
    <xf applyAlignment="0" applyBorder="0" applyNumberFormat="0" applyProtection="0" borderId="0" fillId="48" fontId="32" numFmtId="0">
      <alignment vertical="center"/>
    </xf>
    <xf applyAlignment="0" applyBorder="0" applyNumberFormat="0" applyProtection="0" borderId="0" fillId="49" fontId="32" numFmtId="0">
      <alignment vertical="center"/>
    </xf>
    <xf applyAlignment="0" applyBorder="0" applyNumberFormat="0" applyProtection="0" borderId="0" fillId="50" fontId="32" numFmtId="0">
      <alignment vertical="center"/>
    </xf>
    <xf applyAlignment="0" applyBorder="0" applyFill="0" applyNumberFormat="0" applyProtection="0" borderId="0" fillId="0" fontId="33" numFmtId="0">
      <alignment vertical="center"/>
    </xf>
    <xf applyAlignment="0" applyNumberFormat="0" applyProtection="0" borderId="180" fillId="51" fontId="34" numFmtId="0">
      <alignment vertical="center"/>
    </xf>
    <xf applyAlignment="0" applyBorder="0" applyNumberFormat="0" applyProtection="0" borderId="0" fillId="52" fontId="35" numFmtId="0">
      <alignment vertical="center"/>
    </xf>
    <xf applyAlignment="0" applyFont="0" applyNumberFormat="0" applyProtection="0" borderId="181" fillId="26" fontId="13" numFmtId="0">
      <alignment vertical="center"/>
    </xf>
    <xf applyAlignment="0" applyFill="0" applyNumberFormat="0" applyProtection="0" borderId="182" fillId="0" fontId="36" numFmtId="0">
      <alignment vertical="center"/>
    </xf>
    <xf applyAlignment="0" applyBorder="0" applyNumberFormat="0" applyProtection="0" borderId="0" fillId="53" fontId="37" numFmtId="0">
      <alignment vertical="center"/>
    </xf>
    <xf applyAlignment="0" applyNumberFormat="0" applyProtection="0" borderId="183" fillId="54" fontId="38" numFmtId="0">
      <alignment vertical="center"/>
    </xf>
    <xf applyAlignment="0" applyBorder="0" applyFill="0" applyNumberFormat="0" applyProtection="0" borderId="0" fillId="0" fontId="39" numFmtId="0">
      <alignment vertical="center"/>
    </xf>
    <xf applyAlignment="0" applyBorder="0" applyFill="0" applyFont="0" applyProtection="0" borderId="0" fillId="0" fontId="13" numFmtId="38">
      <alignment vertical="center"/>
    </xf>
    <xf applyAlignment="0" applyFill="0" applyNumberFormat="0" applyProtection="0" borderId="184" fillId="0" fontId="40" numFmtId="0">
      <alignment vertical="center"/>
    </xf>
    <xf applyAlignment="0" applyFill="0" applyNumberFormat="0" applyProtection="0" borderId="185" fillId="0" fontId="41" numFmtId="0">
      <alignment vertical="center"/>
    </xf>
    <xf applyAlignment="0" applyFill="0" applyNumberFormat="0" applyProtection="0" borderId="186" fillId="0" fontId="42" numFmtId="0">
      <alignment vertical="center"/>
    </xf>
    <xf applyAlignment="0" applyBorder="0" applyFill="0" applyNumberFormat="0" applyProtection="0" borderId="0" fillId="0" fontId="42" numFmtId="0">
      <alignment vertical="center"/>
    </xf>
    <xf applyAlignment="0" applyFill="0" applyNumberFormat="0" applyProtection="0" borderId="187" fillId="0" fontId="43" numFmtId="0">
      <alignment vertical="center"/>
    </xf>
    <xf applyAlignment="0" applyNumberFormat="0" applyProtection="0" borderId="188" fillId="54" fontId="44" numFmtId="0">
      <alignment vertical="center"/>
    </xf>
    <xf applyAlignment="0" applyBorder="0" applyFill="0" applyNumberFormat="0" applyProtection="0" borderId="0" fillId="0" fontId="45" numFmtId="0">
      <alignment vertical="center"/>
    </xf>
    <xf applyAlignment="0" applyNumberFormat="0" applyProtection="0" borderId="183" fillId="25" fontId="46" numFmtId="0">
      <alignment vertical="center"/>
    </xf>
    <xf applyAlignment="0" applyBorder="0" applyNumberFormat="0" applyProtection="0" borderId="0" fillId="55" fontId="47" numFmtId="0">
      <alignment vertical="center"/>
    </xf>
    <xf applyAlignment="0" applyBorder="0" applyFill="0" applyNumberFormat="0" applyProtection="0" borderId="0" fillId="0" fontId="48" numFmtId="0">
      <alignment vertical="center"/>
    </xf>
    <xf applyAlignment="0" applyBorder="0" applyFill="0" applyFont="0" applyProtection="0" borderId="0" fillId="0" fontId="6" numFmtId="38">
      <alignment vertical="center"/>
    </xf>
    <xf applyAlignment="0" applyBorder="0" applyFill="0" applyFont="0" applyProtection="0" borderId="0" fillId="0" fontId="6" numFmtId="9">
      <alignment vertical="center"/>
    </xf>
    <xf borderId="0" fillId="0" fontId="6" numFmtId="0">
      <alignment vertical="center"/>
    </xf>
    <xf applyAlignment="0" applyBorder="0" applyFill="0" applyFont="0" applyProtection="0" borderId="0" fillId="0" fontId="31" numFmtId="38">
      <alignment vertical="center"/>
    </xf>
    <xf applyAlignment="0" applyBorder="0" applyNumberFormat="0" applyProtection="0" borderId="0" fillId="27" fontId="31" numFmtId="0">
      <alignment vertical="center"/>
    </xf>
    <xf applyAlignment="0" applyBorder="0" applyNumberFormat="0" applyProtection="0" borderId="0" fillId="28" fontId="31" numFmtId="0">
      <alignment vertical="center"/>
    </xf>
    <xf applyAlignment="0" applyBorder="0" applyNumberFormat="0" applyProtection="0" borderId="0" fillId="29" fontId="31" numFmtId="0">
      <alignment vertical="center"/>
    </xf>
    <xf applyAlignment="0" applyBorder="0" applyNumberFormat="0" applyProtection="0" borderId="0" fillId="30" fontId="31" numFmtId="0">
      <alignment vertical="center"/>
    </xf>
    <xf applyAlignment="0" applyBorder="0" applyNumberFormat="0" applyProtection="0" borderId="0" fillId="31" fontId="31" numFmtId="0">
      <alignment vertical="center"/>
    </xf>
    <xf applyAlignment="0" applyBorder="0" applyNumberFormat="0" applyProtection="0" borderId="0" fillId="32" fontId="31" numFmtId="0">
      <alignment vertical="center"/>
    </xf>
    <xf applyAlignment="0" applyBorder="0" applyNumberFormat="0" applyProtection="0" borderId="0" fillId="33" fontId="31" numFmtId="0">
      <alignment vertical="center"/>
    </xf>
    <xf applyAlignment="0" applyBorder="0" applyNumberFormat="0" applyProtection="0" borderId="0" fillId="34" fontId="31" numFmtId="0">
      <alignment vertical="center"/>
    </xf>
    <xf applyAlignment="0" applyBorder="0" applyNumberFormat="0" applyProtection="0" borderId="0" fillId="35" fontId="31" numFmtId="0">
      <alignment vertical="center"/>
    </xf>
    <xf applyAlignment="0" applyBorder="0" applyNumberFormat="0" applyProtection="0" borderId="0" fillId="36" fontId="31" numFmtId="0">
      <alignment vertical="center"/>
    </xf>
    <xf applyAlignment="0" applyBorder="0" applyNumberFormat="0" applyProtection="0" borderId="0" fillId="37" fontId="31" numFmtId="0">
      <alignment vertical="center"/>
    </xf>
    <xf applyAlignment="0" applyBorder="0" applyNumberFormat="0" applyProtection="0" borderId="0" fillId="38" fontId="31" numFmtId="0">
      <alignment vertical="center"/>
    </xf>
    <xf applyAlignment="0" applyBorder="0" applyNumberFormat="0" applyProtection="0" borderId="0" fillId="39" fontId="32" numFmtId="0">
      <alignment vertical="center"/>
    </xf>
    <xf applyAlignment="0" applyBorder="0" applyNumberFormat="0" applyProtection="0" borderId="0" fillId="40" fontId="32" numFmtId="0">
      <alignment vertical="center"/>
    </xf>
    <xf applyAlignment="0" applyBorder="0" applyNumberFormat="0" applyProtection="0" borderId="0" fillId="41" fontId="32" numFmtId="0">
      <alignment vertical="center"/>
    </xf>
    <xf applyAlignment="0" applyBorder="0" applyNumberFormat="0" applyProtection="0" borderId="0" fillId="42" fontId="32" numFmtId="0">
      <alignment vertical="center"/>
    </xf>
    <xf applyAlignment="0" applyBorder="0" applyNumberFormat="0" applyProtection="0" borderId="0" fillId="43" fontId="32" numFmtId="0">
      <alignment vertical="center"/>
    </xf>
    <xf applyAlignment="0" applyBorder="0" applyNumberFormat="0" applyProtection="0" borderId="0" fillId="44" fontId="32" numFmtId="0">
      <alignment vertical="center"/>
    </xf>
    <xf applyAlignment="0" applyBorder="0" applyNumberFormat="0" applyProtection="0" borderId="0" fillId="45" fontId="32" numFmtId="0">
      <alignment vertical="center"/>
    </xf>
    <xf applyAlignment="0" applyBorder="0" applyNumberFormat="0" applyProtection="0" borderId="0" fillId="46" fontId="32" numFmtId="0">
      <alignment vertical="center"/>
    </xf>
    <xf applyAlignment="0" applyBorder="0" applyNumberFormat="0" applyProtection="0" borderId="0" fillId="47" fontId="32" numFmtId="0">
      <alignment vertical="center"/>
    </xf>
    <xf applyAlignment="0" applyBorder="0" applyNumberFormat="0" applyProtection="0" borderId="0" fillId="48" fontId="32" numFmtId="0">
      <alignment vertical="center"/>
    </xf>
    <xf applyAlignment="0" applyBorder="0" applyNumberFormat="0" applyProtection="0" borderId="0" fillId="49" fontId="32" numFmtId="0">
      <alignment vertical="center"/>
    </xf>
    <xf applyAlignment="0" applyBorder="0" applyNumberFormat="0" applyProtection="0" borderId="0" fillId="50" fontId="32" numFmtId="0">
      <alignment vertical="center"/>
    </xf>
    <xf applyAlignment="0" applyBorder="0" applyFill="0" applyNumberFormat="0" applyProtection="0" borderId="0" fillId="0" fontId="33" numFmtId="0">
      <alignment vertical="center"/>
    </xf>
    <xf applyAlignment="0" applyNumberFormat="0" applyProtection="0" borderId="180" fillId="51" fontId="34" numFmtId="0">
      <alignment vertical="center"/>
    </xf>
    <xf applyAlignment="0" applyBorder="0" applyNumberFormat="0" applyProtection="0" borderId="0" fillId="52" fontId="35" numFmtId="0">
      <alignment vertical="center"/>
    </xf>
    <xf applyAlignment="0" applyBorder="0" applyFill="0" applyNumberFormat="0" applyProtection="0" borderId="0" fillId="0" fontId="51" numFmtId="0"/>
    <xf applyAlignment="0" applyFont="0" applyNumberFormat="0" applyProtection="0" borderId="181" fillId="56" fontId="49" numFmtId="0">
      <alignment vertical="center"/>
    </xf>
    <xf applyAlignment="0" applyBorder="0" applyNumberFormat="0" applyProtection="0" borderId="0" fillId="53" fontId="37" numFmtId="0">
      <alignment vertical="center"/>
    </xf>
    <xf applyAlignment="0" applyNumberFormat="0" applyProtection="0" borderId="183" fillId="54" fontId="38" numFmtId="0">
      <alignment vertical="center"/>
    </xf>
    <xf applyAlignment="0" applyBorder="0" applyFill="0" applyNumberFormat="0" applyProtection="0" borderId="0" fillId="0" fontId="39" numFmtId="0">
      <alignment vertical="center"/>
    </xf>
    <xf applyAlignment="0" applyBorder="0" applyFill="0" applyFont="0" applyProtection="0" borderId="0" fillId="0" fontId="6" numFmtId="38">
      <alignment vertical="center"/>
    </xf>
    <xf applyAlignment="0" applyFill="0" applyNumberFormat="0" applyProtection="0" borderId="185" fillId="0" fontId="41" numFmtId="0">
      <alignment vertical="center"/>
    </xf>
    <xf applyAlignment="0" applyFill="0" applyNumberFormat="0" applyProtection="0" borderId="187" fillId="0" fontId="43" numFmtId="0">
      <alignment vertical="center"/>
    </xf>
    <xf applyAlignment="0" applyNumberFormat="0" applyProtection="0" borderId="188" fillId="54" fontId="44" numFmtId="0">
      <alignment vertical="center"/>
    </xf>
    <xf applyAlignment="0" applyNumberFormat="0" applyProtection="0" borderId="183" fillId="57" fontId="46" numFmtId="0">
      <alignment vertical="center"/>
    </xf>
    <xf borderId="0" fillId="0" fontId="50" numFmtId="0">
      <alignment vertical="center"/>
    </xf>
    <xf borderId="0" fillId="0" fontId="6" numFmtId="0">
      <alignment vertical="center"/>
    </xf>
    <xf borderId="0" fillId="0" fontId="49" numFmtId="0"/>
    <xf applyAlignment="0" applyBorder="0" applyNumberFormat="0" applyProtection="0" borderId="0" fillId="55" fontId="47" numFmtId="0">
      <alignment vertical="center"/>
    </xf>
    <xf applyAlignment="0" applyFont="0" applyNumberFormat="0" applyProtection="0" borderId="197" fillId="22" fontId="6" numFmtId="0">
      <alignment vertical="center"/>
    </xf>
    <xf applyAlignment="0" applyFill="0" applyNumberFormat="0" applyProtection="0" borderId="199" fillId="0" fontId="24" numFmtId="0">
      <alignment vertical="center"/>
    </xf>
    <xf applyAlignment="0" applyFont="0" applyNumberFormat="0" applyProtection="0" borderId="197" fillId="22" fontId="6" numFmtId="0">
      <alignment vertical="center"/>
    </xf>
    <xf applyAlignment="0" applyNumberFormat="0" applyProtection="0" borderId="198" fillId="23" fontId="20" numFmtId="0">
      <alignment vertical="center"/>
    </xf>
    <xf applyAlignment="0" applyFont="0" applyNumberFormat="0" applyProtection="0" borderId="197" fillId="22" fontId="6" numFmtId="0">
      <alignment vertical="center"/>
    </xf>
    <xf applyAlignment="0" applyNumberFormat="0" applyProtection="0" borderId="200" fillId="23" fontId="25" numFmtId="0">
      <alignment vertical="center"/>
    </xf>
    <xf applyAlignment="0" applyFill="0" applyNumberFormat="0" applyProtection="0" borderId="199" fillId="0" fontId="24" numFmtId="0">
      <alignment vertical="center"/>
    </xf>
    <xf applyAlignment="0" applyFont="0" applyNumberFormat="0" applyProtection="0" borderId="197" fillId="22" fontId="6" numFmtId="0">
      <alignment vertical="center"/>
    </xf>
    <xf applyAlignment="0" applyNumberFormat="0" applyProtection="0" borderId="198" fillId="23" fontId="20" numFmtId="0">
      <alignment vertical="center"/>
    </xf>
    <xf applyAlignment="0" applyNumberFormat="0" applyProtection="0" borderId="198" fillId="7" fontId="27" numFmtId="0">
      <alignment vertical="center"/>
    </xf>
    <xf applyAlignment="0" applyFont="0" applyNumberFormat="0" applyProtection="0" borderId="206" fillId="22" fontId="6" numFmtId="0">
      <alignment vertical="center"/>
    </xf>
    <xf applyAlignment="0" applyNumberFormat="0" applyProtection="0" borderId="209" fillId="23" fontId="25" numFmtId="0">
      <alignment vertical="center"/>
    </xf>
    <xf applyAlignment="0" applyNumberFormat="0" applyProtection="0" borderId="209" fillId="23" fontId="25" numFmtId="0">
      <alignment vertical="center"/>
    </xf>
    <xf applyAlignment="0" applyFont="0" applyNumberFormat="0" applyProtection="0" borderId="202" fillId="22" fontId="6" numFmtId="0">
      <alignment vertical="center"/>
    </xf>
    <xf applyAlignment="0" applyNumberFormat="0" applyProtection="0" borderId="209" fillId="23" fontId="25" numFmtId="0">
      <alignment vertical="center"/>
    </xf>
    <xf applyAlignment="0" applyFont="0" applyNumberFormat="0" applyProtection="0" borderId="189" fillId="22" fontId="6" numFmtId="0">
      <alignment vertical="center"/>
    </xf>
    <xf applyAlignment="0" applyFont="0" applyNumberFormat="0" applyProtection="0" borderId="189" fillId="22" fontId="6" numFmtId="0">
      <alignment vertical="center"/>
    </xf>
    <xf applyAlignment="0" applyNumberFormat="0" applyProtection="0" borderId="190" fillId="23" fontId="20" numFmtId="0">
      <alignment vertical="center"/>
    </xf>
    <xf applyAlignment="0" applyFill="0" applyNumberFormat="0" applyProtection="0" borderId="191" fillId="0" fontId="24" numFmtId="0">
      <alignment vertical="center"/>
    </xf>
    <xf applyAlignment="0" applyNumberFormat="0" applyProtection="0" borderId="192" fillId="23" fontId="25" numFmtId="0">
      <alignment vertical="center"/>
    </xf>
    <xf applyAlignment="0" applyNumberFormat="0" applyProtection="0" borderId="190" fillId="7" fontId="27" numFmtId="0">
      <alignment vertical="center"/>
    </xf>
    <xf applyAlignment="0" applyNumberFormat="0" applyProtection="0" borderId="198" fillId="7" fontId="27" numFmtId="0">
      <alignment vertical="center"/>
    </xf>
    <xf applyAlignment="0" applyFont="0" applyNumberFormat="0" applyProtection="0" borderId="197" fillId="22" fontId="6" numFmtId="0">
      <alignment vertical="center"/>
    </xf>
    <xf applyAlignment="0" applyFont="0" applyNumberFormat="0" applyProtection="0" borderId="189" fillId="22" fontId="6" numFmtId="0">
      <alignment vertical="center"/>
    </xf>
    <xf applyAlignment="0" applyFont="0" applyNumberFormat="0" applyProtection="0" borderId="193" fillId="22" fontId="6" numFmtId="0">
      <alignment vertical="center"/>
    </xf>
    <xf applyAlignment="0" applyFont="0" applyNumberFormat="0" applyProtection="0" borderId="193" fillId="22" fontId="6" numFmtId="0">
      <alignment vertical="center"/>
    </xf>
    <xf applyAlignment="0" applyNumberFormat="0" applyProtection="0" borderId="194" fillId="23" fontId="20" numFmtId="0">
      <alignment vertical="center"/>
    </xf>
    <xf applyAlignment="0" applyFill="0" applyNumberFormat="0" applyProtection="0" borderId="195" fillId="0" fontId="24" numFmtId="0">
      <alignment vertical="center"/>
    </xf>
    <xf applyAlignment="0" applyNumberFormat="0" applyProtection="0" borderId="196" fillId="23" fontId="25" numFmtId="0">
      <alignment vertical="center"/>
    </xf>
    <xf applyAlignment="0" applyNumberFormat="0" applyProtection="0" borderId="194" fillId="7" fontId="27" numFmtId="0">
      <alignment vertical="center"/>
    </xf>
    <xf applyAlignment="0" applyFont="0" applyNumberFormat="0" applyProtection="0" borderId="193" fillId="22" fontId="6" numFmtId="0">
      <alignment vertical="center"/>
    </xf>
    <xf applyAlignment="0" applyFont="0" applyNumberFormat="0" applyProtection="0" borderId="193" fillId="22" fontId="6" numFmtId="0">
      <alignment vertical="center"/>
    </xf>
    <xf applyAlignment="0" applyFont="0" applyNumberFormat="0" applyProtection="0" borderId="193" fillId="22" fontId="6" numFmtId="0">
      <alignment vertical="center"/>
    </xf>
    <xf applyAlignment="0" applyNumberFormat="0" applyProtection="0" borderId="194" fillId="23" fontId="20" numFmtId="0">
      <alignment vertical="center"/>
    </xf>
    <xf applyAlignment="0" applyFill="0" applyNumberFormat="0" applyProtection="0" borderId="195" fillId="0" fontId="24" numFmtId="0">
      <alignment vertical="center"/>
    </xf>
    <xf applyAlignment="0" applyNumberFormat="0" applyProtection="0" borderId="196" fillId="23" fontId="25" numFmtId="0">
      <alignment vertical="center"/>
    </xf>
    <xf applyAlignment="0" applyNumberFormat="0" applyProtection="0" borderId="194" fillId="7" fontId="27" numFmtId="0">
      <alignment vertical="center"/>
    </xf>
    <xf applyAlignment="0" applyFont="0" applyNumberFormat="0" applyProtection="0" borderId="193" fillId="22" fontId="6" numFmtId="0">
      <alignment vertical="center"/>
    </xf>
    <xf applyAlignment="0" applyFont="0" applyNumberFormat="0" applyProtection="0" borderId="193" fillId="22" fontId="6" numFmtId="0">
      <alignment vertical="center"/>
    </xf>
    <xf applyAlignment="0" applyFont="0" applyNumberFormat="0" applyProtection="0" borderId="193" fillId="22" fontId="6" numFmtId="0">
      <alignment vertical="center"/>
    </xf>
    <xf applyAlignment="0" applyNumberFormat="0" applyProtection="0" borderId="194" fillId="23" fontId="20" numFmtId="0">
      <alignment vertical="center"/>
    </xf>
    <xf applyAlignment="0" applyFill="0" applyNumberFormat="0" applyProtection="0" borderId="195" fillId="0" fontId="24" numFmtId="0">
      <alignment vertical="center"/>
    </xf>
    <xf applyAlignment="0" applyNumberFormat="0" applyProtection="0" borderId="196" fillId="23" fontId="25" numFmtId="0">
      <alignment vertical="center"/>
    </xf>
    <xf applyAlignment="0" applyNumberFormat="0" applyProtection="0" borderId="194" fillId="7" fontId="27" numFmtId="0">
      <alignment vertical="center"/>
    </xf>
    <xf applyAlignment="0" applyFont="0" applyNumberFormat="0" applyProtection="0" borderId="193" fillId="22" fontId="6" numFmtId="0">
      <alignment vertical="center"/>
    </xf>
    <xf applyAlignment="0" applyFont="0" applyNumberFormat="0" applyProtection="0" borderId="193" fillId="22" fontId="6" numFmtId="0">
      <alignment vertical="center"/>
    </xf>
    <xf applyAlignment="0" applyFont="0" applyNumberFormat="0" applyProtection="0" borderId="193" fillId="22" fontId="6" numFmtId="0">
      <alignment vertical="center"/>
    </xf>
    <xf applyAlignment="0" applyNumberFormat="0" applyProtection="0" borderId="194" fillId="23" fontId="20" numFmtId="0">
      <alignment vertical="center"/>
    </xf>
    <xf applyAlignment="0" applyFill="0" applyNumberFormat="0" applyProtection="0" borderId="195" fillId="0" fontId="24" numFmtId="0">
      <alignment vertical="center"/>
    </xf>
    <xf applyAlignment="0" applyNumberFormat="0" applyProtection="0" borderId="196" fillId="23" fontId="25" numFmtId="0">
      <alignment vertical="center"/>
    </xf>
    <xf applyAlignment="0" applyNumberFormat="0" applyProtection="0" borderId="194" fillId="7" fontId="27" numFmtId="0">
      <alignment vertical="center"/>
    </xf>
    <xf applyAlignment="0" applyFont="0" applyNumberFormat="0" applyProtection="0" borderId="193" fillId="22" fontId="6" numFmtId="0">
      <alignment vertical="center"/>
    </xf>
    <xf applyAlignment="0" applyNumberFormat="0" applyProtection="0" borderId="200" fillId="23" fontId="25" numFmtId="0">
      <alignment vertical="center"/>
    </xf>
    <xf applyAlignment="0" applyNumberFormat="0" applyProtection="0" borderId="203" fillId="23" fontId="20" numFmtId="0">
      <alignment vertical="center"/>
    </xf>
    <xf applyAlignment="0" applyNumberFormat="0" applyProtection="0" borderId="207" fillId="7" fontId="27" numFmtId="0">
      <alignment vertical="center"/>
    </xf>
    <xf applyAlignment="0" applyFont="0" applyNumberFormat="0" applyProtection="0" borderId="197" fillId="22" fontId="6" numFmtId="0">
      <alignment vertical="center"/>
    </xf>
    <xf applyAlignment="0" applyFont="0" applyNumberFormat="0" applyProtection="0" borderId="197" fillId="22" fontId="6" numFmtId="0">
      <alignment vertical="center"/>
    </xf>
    <xf applyAlignment="0" applyFill="0" applyNumberFormat="0" applyProtection="0" borderId="199" fillId="0" fontId="24" numFmtId="0">
      <alignment vertical="center"/>
    </xf>
    <xf applyAlignment="0" applyFont="0" applyNumberFormat="0" applyProtection="0" borderId="202" fillId="22" fontId="6" numFmtId="0">
      <alignment vertical="center"/>
    </xf>
    <xf applyAlignment="0" applyFont="0" applyNumberFormat="0" applyProtection="0" borderId="202" fillId="22" fontId="6" numFmtId="0">
      <alignment vertical="center"/>
    </xf>
    <xf applyAlignment="0" applyFont="0" applyNumberFormat="0" applyProtection="0" borderId="206" fillId="22" fontId="6" numFmtId="0">
      <alignment vertical="center"/>
    </xf>
    <xf applyAlignment="0" applyFont="0" applyNumberFormat="0" applyProtection="0" borderId="202" fillId="22" fontId="6" numFmtId="0">
      <alignment vertical="center"/>
    </xf>
    <xf applyAlignment="0" applyNumberFormat="0" applyProtection="0" borderId="198" fillId="7" fontId="27" numFmtId="0">
      <alignment vertical="center"/>
    </xf>
    <xf applyAlignment="0" applyFill="0" applyNumberFormat="0" applyProtection="0" borderId="208" fillId="0" fontId="24" numFmtId="0">
      <alignment vertical="center"/>
    </xf>
    <xf applyAlignment="0" applyNumberFormat="0" applyProtection="0" borderId="207" fillId="7" fontId="27" numFmtId="0">
      <alignment vertical="center"/>
    </xf>
    <xf applyAlignment="0" applyNumberFormat="0" applyProtection="0" borderId="207" fillId="7" fontId="27" numFmtId="0">
      <alignment vertical="center"/>
    </xf>
    <xf applyAlignment="0" applyFont="0" applyNumberFormat="0" applyProtection="0" borderId="197" fillId="22" fontId="6" numFmtId="0">
      <alignment vertical="center"/>
    </xf>
    <xf applyAlignment="0" applyNumberFormat="0" applyProtection="0" borderId="201" fillId="20" fontId="16" numFmtId="0">
      <alignment vertical="center"/>
    </xf>
    <xf applyAlignment="0" applyFill="0" applyNumberFormat="0" applyProtection="0" borderId="199" fillId="0" fontId="24" numFmtId="0">
      <alignment vertical="center"/>
    </xf>
    <xf applyAlignment="0" applyNumberFormat="0" applyProtection="0" borderId="198" fillId="7" fontId="27" numFmtId="0">
      <alignment vertical="center"/>
    </xf>
    <xf applyAlignment="0" applyFont="0" applyNumberFormat="0" applyProtection="0" borderId="197" fillId="22" fontId="6" numFmtId="0">
      <alignment vertical="center"/>
    </xf>
    <xf applyAlignment="0" applyNumberFormat="0" applyProtection="0" borderId="203" fillId="23" fontId="20" numFmtId="0">
      <alignment vertical="center"/>
    </xf>
    <xf applyAlignment="0" applyNumberFormat="0" applyProtection="0" borderId="203" fillId="7" fontId="27" numFmtId="0">
      <alignment vertical="center"/>
    </xf>
    <xf applyAlignment="0" applyFont="0" applyNumberFormat="0" applyProtection="0" borderId="202" fillId="22" fontId="6" numFmtId="0">
      <alignment vertical="center"/>
    </xf>
    <xf applyAlignment="0" applyFont="0" applyNumberFormat="0" applyProtection="0" borderId="202" fillId="22" fontId="6" numFmtId="0">
      <alignment vertical="center"/>
    </xf>
    <xf applyAlignment="0" applyNumberFormat="0" applyProtection="0" borderId="207" fillId="23" fontId="20" numFmtId="0">
      <alignment vertical="center"/>
    </xf>
    <xf applyAlignment="0" applyFont="0" applyNumberFormat="0" applyProtection="0" borderId="206" fillId="22" fontId="6" numFmtId="0">
      <alignment vertical="center"/>
    </xf>
    <xf applyAlignment="0" applyFont="0" applyNumberFormat="0" applyProtection="0" borderId="206" fillId="22" fontId="6" numFmtId="0">
      <alignment vertical="center"/>
    </xf>
    <xf applyAlignment="0" applyFont="0" applyNumberFormat="0" applyProtection="0" borderId="202" fillId="22" fontId="6" numFmtId="0">
      <alignment vertical="center"/>
    </xf>
    <xf applyAlignment="0" applyFont="0" applyNumberFormat="0" applyProtection="0" borderId="202" fillId="22" fontId="6" numFmtId="0">
      <alignment vertical="center"/>
    </xf>
    <xf applyAlignment="0" applyNumberFormat="0" applyProtection="0" borderId="200" fillId="23" fontId="25" numFmtId="0">
      <alignment vertical="center"/>
    </xf>
    <xf applyAlignment="0" applyFont="0" applyNumberFormat="0" applyProtection="0" borderId="197" fillId="22" fontId="6" numFmtId="0">
      <alignment vertical="center"/>
    </xf>
    <xf applyAlignment="0" applyNumberFormat="0" applyProtection="0" borderId="198" fillId="7" fontId="27" numFmtId="0">
      <alignment vertical="center"/>
    </xf>
    <xf applyAlignment="0" applyNumberFormat="0" applyProtection="0" borderId="198" fillId="23" fontId="20" numFmtId="0">
      <alignment vertical="center"/>
    </xf>
    <xf applyAlignment="0" applyFont="0" applyNumberFormat="0" applyProtection="0" borderId="197" fillId="22" fontId="6" numFmtId="0">
      <alignment vertical="center"/>
    </xf>
    <xf applyAlignment="0" applyFill="0" applyNumberFormat="0" applyProtection="0" borderId="199" fillId="0" fontId="24" numFmtId="0">
      <alignment vertical="center"/>
    </xf>
    <xf applyAlignment="0" applyFont="0" applyNumberFormat="0" applyProtection="0" borderId="197" fillId="22" fontId="6" numFmtId="0">
      <alignment vertical="center"/>
    </xf>
    <xf applyAlignment="0" applyNumberFormat="0" applyProtection="0" borderId="200" fillId="23" fontId="25" numFmtId="0">
      <alignment vertical="center"/>
    </xf>
    <xf applyAlignment="0" applyFont="0" applyNumberFormat="0" applyProtection="0" borderId="197" fillId="22" fontId="6" numFmtId="0">
      <alignment vertical="center"/>
    </xf>
    <xf applyAlignment="0" applyNumberFormat="0" applyProtection="0" borderId="198" fillId="23" fontId="20" numFmtId="0">
      <alignment vertical="center"/>
    </xf>
    <xf applyAlignment="0" applyFont="0" applyNumberFormat="0" applyProtection="0" borderId="206" fillId="22" fontId="6" numFmtId="0">
      <alignment vertical="center"/>
    </xf>
    <xf applyAlignment="0" applyFont="0" applyNumberFormat="0" applyProtection="0" borderId="206" fillId="22" fontId="6" numFmtId="0">
      <alignment vertical="center"/>
    </xf>
    <xf applyAlignment="0" applyNumberFormat="0" applyProtection="0" borderId="207" fillId="7" fontId="27" numFmtId="0">
      <alignment vertical="center"/>
    </xf>
    <xf applyAlignment="0" applyNumberFormat="0" applyProtection="0" borderId="207" fillId="23" fontId="20" numFmtId="0">
      <alignment vertical="center"/>
    </xf>
    <xf applyAlignment="0" applyNumberFormat="0" applyProtection="0" borderId="209" fillId="23" fontId="25" numFmtId="0">
      <alignment vertical="center"/>
    </xf>
    <xf applyAlignment="0" applyNumberFormat="0" applyProtection="0" borderId="203" fillId="23" fontId="20" numFmtId="0">
      <alignment vertical="center"/>
    </xf>
    <xf applyAlignment="0" applyFont="0" applyNumberFormat="0" applyProtection="0" borderId="206" fillId="22" fontId="6" numFmtId="0">
      <alignment vertical="center"/>
    </xf>
    <xf applyAlignment="0" applyFill="0" applyNumberFormat="0" applyProtection="0" borderId="208" fillId="0" fontId="24" numFmtId="0">
      <alignment vertical="center"/>
    </xf>
    <xf applyAlignment="0" applyFont="0" applyNumberFormat="0" applyProtection="0" borderId="206" fillId="22" fontId="6" numFmtId="0">
      <alignment vertical="center"/>
    </xf>
    <xf applyAlignment="0" applyFont="0" applyNumberFormat="0" applyProtection="0" borderId="206" fillId="22" fontId="6" numFmtId="0">
      <alignment vertical="center"/>
    </xf>
    <xf applyAlignment="0" applyFill="0" applyNumberFormat="0" applyProtection="0" borderId="208" fillId="0" fontId="24" numFmtId="0">
      <alignment vertical="center"/>
    </xf>
    <xf applyAlignment="0" applyFont="0" applyNumberFormat="0" applyProtection="0" borderId="206" fillId="22" fontId="6" numFmtId="0">
      <alignment vertical="center"/>
    </xf>
    <xf applyAlignment="0" applyFont="0" applyNumberFormat="0" applyProtection="0" borderId="202" fillId="22" fontId="6" numFmtId="0">
      <alignment vertical="center"/>
    </xf>
    <xf applyAlignment="0" applyFont="0" applyNumberFormat="0" applyProtection="0" borderId="202" fillId="22" fontId="6" numFmtId="0">
      <alignment vertical="center"/>
    </xf>
    <xf applyAlignment="0" applyNumberFormat="0" applyProtection="0" borderId="203" fillId="23" fontId="20" numFmtId="0">
      <alignment vertical="center"/>
    </xf>
    <xf applyAlignment="0" applyFont="0" applyNumberFormat="0" applyProtection="0" borderId="202" fillId="22" fontId="6" numFmtId="0">
      <alignment vertical="center"/>
    </xf>
    <xf applyAlignment="0" applyNumberFormat="0" applyProtection="0" borderId="203" fillId="23" fontId="20" numFmtId="0">
      <alignment vertical="center"/>
    </xf>
    <xf applyAlignment="0" applyFont="0" applyNumberFormat="0" applyProtection="0" borderId="202" fillId="22" fontId="6" numFmtId="0">
      <alignment vertical="center"/>
    </xf>
    <xf applyAlignment="0" applyNumberFormat="0" applyProtection="0" borderId="203" fillId="7" fontId="27" numFmtId="0">
      <alignment vertical="center"/>
    </xf>
    <xf applyAlignment="0" applyFill="0" applyNumberFormat="0" applyProtection="0" borderId="208" fillId="0" fontId="24" numFmtId="0">
      <alignment vertical="center"/>
    </xf>
    <xf applyAlignment="0" applyFont="0" applyNumberFormat="0" applyProtection="0" borderId="206" fillId="22" fontId="6" numFmtId="0">
      <alignment vertical="center"/>
    </xf>
    <xf applyAlignment="0" applyFont="0" applyNumberFormat="0" applyProtection="0" borderId="202" fillId="22" fontId="6" numFmtId="0">
      <alignment vertical="center"/>
    </xf>
    <xf applyAlignment="0" applyNumberFormat="0" applyProtection="0" borderId="203" fillId="7" fontId="27" numFmtId="0">
      <alignment vertical="center"/>
    </xf>
    <xf applyAlignment="0" applyFont="0" applyNumberFormat="0" applyProtection="0" borderId="202" fillId="22" fontId="6"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NumberFormat="0" applyProtection="0" borderId="214" fillId="23" fontId="20" numFmtId="0">
      <alignment vertical="center"/>
    </xf>
    <xf applyAlignment="0" applyFill="0" applyNumberFormat="0" applyProtection="0" borderId="215" fillId="0" fontId="24" numFmtId="0">
      <alignment vertical="center"/>
    </xf>
    <xf applyAlignment="0" applyNumberFormat="0" applyProtection="0" borderId="216" fillId="23" fontId="25" numFmtId="0">
      <alignment vertical="center"/>
    </xf>
    <xf applyAlignment="0" applyNumberFormat="0" applyProtection="0" borderId="214" fillId="7" fontId="27"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NumberFormat="0" applyProtection="0" borderId="214" fillId="23" fontId="20" numFmtId="0">
      <alignment vertical="center"/>
    </xf>
    <xf applyAlignment="0" applyFill="0" applyNumberFormat="0" applyProtection="0" borderId="215" fillId="0" fontId="24" numFmtId="0">
      <alignment vertical="center"/>
    </xf>
    <xf applyAlignment="0" applyNumberFormat="0" applyProtection="0" borderId="216" fillId="23" fontId="25" numFmtId="0">
      <alignment vertical="center"/>
    </xf>
    <xf applyAlignment="0" applyNumberFormat="0" applyProtection="0" borderId="214" fillId="7" fontId="27"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NumberFormat="0" applyProtection="0" borderId="214" fillId="23" fontId="20" numFmtId="0">
      <alignment vertical="center"/>
    </xf>
    <xf applyAlignment="0" applyFill="0" applyNumberFormat="0" applyProtection="0" borderId="215" fillId="0" fontId="24" numFmtId="0">
      <alignment vertical="center"/>
    </xf>
    <xf applyAlignment="0" applyNumberFormat="0" applyProtection="0" borderId="216" fillId="23" fontId="25" numFmtId="0">
      <alignment vertical="center"/>
    </xf>
    <xf applyAlignment="0" applyNumberFormat="0" applyProtection="0" borderId="214" fillId="7" fontId="27"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NumberFormat="0" applyProtection="0" borderId="214" fillId="23" fontId="20" numFmtId="0">
      <alignment vertical="center"/>
    </xf>
    <xf applyAlignment="0" applyFill="0" applyNumberFormat="0" applyProtection="0" borderId="215" fillId="0" fontId="24" numFmtId="0">
      <alignment vertical="center"/>
    </xf>
    <xf applyAlignment="0" applyNumberFormat="0" applyProtection="0" borderId="216" fillId="23" fontId="25" numFmtId="0">
      <alignment vertical="center"/>
    </xf>
    <xf applyAlignment="0" applyNumberFormat="0" applyProtection="0" borderId="214" fillId="7" fontId="27"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NumberFormat="0" applyProtection="0" borderId="214" fillId="7" fontId="27" numFmtId="0">
      <alignment vertical="center"/>
    </xf>
    <xf applyAlignment="0" applyNumberFormat="0" applyProtection="0" borderId="214" fillId="7" fontId="27" numFmtId="0">
      <alignment vertical="center"/>
    </xf>
    <xf applyAlignment="0" applyNumberFormat="0" applyProtection="0" borderId="214" fillId="23" fontId="20" numFmtId="0">
      <alignment vertical="center"/>
    </xf>
    <xf applyAlignment="0" applyNumberFormat="0" applyProtection="0" borderId="216" fillId="23" fontId="25" numFmtId="0">
      <alignment vertical="center"/>
    </xf>
    <xf applyAlignment="0" applyNumberFormat="0" applyProtection="0" borderId="214" fillId="23" fontId="20"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NumberFormat="0" applyProtection="0" borderId="216" fillId="23" fontId="25" numFmtId="0">
      <alignment vertical="center"/>
    </xf>
    <xf applyAlignment="0" applyNumberFormat="0" applyProtection="0" borderId="214" fillId="23" fontId="20" numFmtId="0">
      <alignment vertical="center"/>
    </xf>
    <xf applyAlignment="0" applyFill="0" applyNumberFormat="0" applyProtection="0" borderId="215" fillId="0" fontId="24"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NumberFormat="0" applyProtection="0" borderId="214" fillId="23" fontId="20" numFmtId="0">
      <alignment vertical="center"/>
    </xf>
    <xf applyAlignment="0" applyFill="0" applyNumberFormat="0" applyProtection="0" borderId="215" fillId="0" fontId="24" numFmtId="0">
      <alignment vertical="center"/>
    </xf>
    <xf applyAlignment="0" applyNumberFormat="0" applyProtection="0" borderId="216" fillId="23" fontId="25" numFmtId="0">
      <alignment vertical="center"/>
    </xf>
    <xf applyAlignment="0" applyNumberFormat="0" applyProtection="0" borderId="214" fillId="7" fontId="27"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NumberFormat="0" applyProtection="0" borderId="214" fillId="23" fontId="20" numFmtId="0">
      <alignment vertical="center"/>
    </xf>
    <xf applyAlignment="0" applyFill="0" applyNumberFormat="0" applyProtection="0" borderId="215" fillId="0" fontId="24" numFmtId="0">
      <alignment vertical="center"/>
    </xf>
    <xf applyAlignment="0" applyNumberFormat="0" applyProtection="0" borderId="216" fillId="23" fontId="25" numFmtId="0">
      <alignment vertical="center"/>
    </xf>
    <xf applyAlignment="0" applyNumberFormat="0" applyProtection="0" borderId="214" fillId="7" fontId="27"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NumberFormat="0" applyProtection="0" borderId="214" fillId="23" fontId="20" numFmtId="0">
      <alignment vertical="center"/>
    </xf>
    <xf applyAlignment="0" applyFill="0" applyNumberFormat="0" applyProtection="0" borderId="215" fillId="0" fontId="24" numFmtId="0">
      <alignment vertical="center"/>
    </xf>
    <xf applyAlignment="0" applyNumberFormat="0" applyProtection="0" borderId="216" fillId="23" fontId="25" numFmtId="0">
      <alignment vertical="center"/>
    </xf>
    <xf applyAlignment="0" applyNumberFormat="0" applyProtection="0" borderId="214" fillId="7" fontId="27"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NumberFormat="0" applyProtection="0" borderId="214" fillId="23" fontId="20" numFmtId="0">
      <alignment vertical="center"/>
    </xf>
    <xf applyAlignment="0" applyFill="0" applyNumberFormat="0" applyProtection="0" borderId="215" fillId="0" fontId="24" numFmtId="0">
      <alignment vertical="center"/>
    </xf>
    <xf applyAlignment="0" applyNumberFormat="0" applyProtection="0" borderId="216" fillId="23" fontId="25" numFmtId="0">
      <alignment vertical="center"/>
    </xf>
    <xf applyAlignment="0" applyNumberFormat="0" applyProtection="0" borderId="214" fillId="7" fontId="27"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NumberFormat="0" applyProtection="0" borderId="214" fillId="23" fontId="20" numFmtId="0">
      <alignment vertical="center"/>
    </xf>
    <xf applyAlignment="0" applyFill="0" applyNumberFormat="0" applyProtection="0" borderId="215" fillId="0" fontId="24" numFmtId="0">
      <alignment vertical="center"/>
    </xf>
    <xf applyAlignment="0" applyNumberFormat="0" applyProtection="0" borderId="216" fillId="23" fontId="25" numFmtId="0">
      <alignment vertical="center"/>
    </xf>
    <xf applyAlignment="0" applyNumberFormat="0" applyProtection="0" borderId="214" fillId="7" fontId="27"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Fill="0" applyNumberFormat="0" applyProtection="0" borderId="215" fillId="0" fontId="24" numFmtId="0">
      <alignment vertical="center"/>
    </xf>
    <xf applyAlignment="0" applyFont="0" applyNumberFormat="0" applyProtection="0" borderId="213" fillId="22" fontId="6" numFmtId="0">
      <alignment vertical="center"/>
    </xf>
    <xf applyAlignment="0" applyNumberFormat="0" applyProtection="0" borderId="214" fillId="23" fontId="20" numFmtId="0">
      <alignment vertical="center"/>
    </xf>
    <xf applyAlignment="0" applyFont="0" applyNumberFormat="0" applyProtection="0" borderId="213" fillId="22" fontId="6" numFmtId="0">
      <alignment vertical="center"/>
    </xf>
    <xf applyAlignment="0" applyNumberFormat="0" applyProtection="0" borderId="216" fillId="23" fontId="25" numFmtId="0">
      <alignment vertical="center"/>
    </xf>
    <xf applyAlignment="0" applyFill="0" applyNumberFormat="0" applyProtection="0" borderId="215" fillId="0" fontId="24" numFmtId="0">
      <alignment vertical="center"/>
    </xf>
    <xf applyAlignment="0" applyFont="0" applyNumberFormat="0" applyProtection="0" borderId="213" fillId="22" fontId="6" numFmtId="0">
      <alignment vertical="center"/>
    </xf>
    <xf applyAlignment="0" applyNumberFormat="0" applyProtection="0" borderId="214" fillId="23" fontId="20" numFmtId="0">
      <alignment vertical="center"/>
    </xf>
    <xf applyAlignment="0" applyNumberFormat="0" applyProtection="0" borderId="214" fillId="7" fontId="27" numFmtId="0">
      <alignment vertical="center"/>
    </xf>
    <xf applyAlignment="0" applyFont="0" applyNumberFormat="0" applyProtection="0" borderId="213" fillId="22" fontId="6" numFmtId="0">
      <alignment vertical="center"/>
    </xf>
    <xf applyAlignment="0" applyNumberFormat="0" applyProtection="0" borderId="216" fillId="23" fontId="25" numFmtId="0">
      <alignment vertical="center"/>
    </xf>
    <xf applyAlignment="0" applyNumberFormat="0" applyProtection="0" borderId="216" fillId="23" fontId="25" numFmtId="0">
      <alignment vertical="center"/>
    </xf>
    <xf applyAlignment="0" applyFont="0" applyNumberFormat="0" applyProtection="0" borderId="213" fillId="22" fontId="6" numFmtId="0">
      <alignment vertical="center"/>
    </xf>
    <xf applyAlignment="0" applyNumberFormat="0" applyProtection="0" borderId="216" fillId="23" fontId="25"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NumberFormat="0" applyProtection="0" borderId="214" fillId="23" fontId="20" numFmtId="0">
      <alignment vertical="center"/>
    </xf>
    <xf applyAlignment="0" applyFill="0" applyNumberFormat="0" applyProtection="0" borderId="215" fillId="0" fontId="24" numFmtId="0">
      <alignment vertical="center"/>
    </xf>
    <xf applyAlignment="0" applyNumberFormat="0" applyProtection="0" borderId="216" fillId="23" fontId="25" numFmtId="0">
      <alignment vertical="center"/>
    </xf>
    <xf applyAlignment="0" applyNumberFormat="0" applyProtection="0" borderId="214" fillId="7" fontId="27" numFmtId="0">
      <alignment vertical="center"/>
    </xf>
    <xf applyAlignment="0" applyNumberFormat="0" applyProtection="0" borderId="214" fillId="7" fontId="27"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NumberFormat="0" applyProtection="0" borderId="214" fillId="23" fontId="20" numFmtId="0">
      <alignment vertical="center"/>
    </xf>
    <xf applyAlignment="0" applyFill="0" applyNumberFormat="0" applyProtection="0" borderId="215" fillId="0" fontId="24" numFmtId="0">
      <alignment vertical="center"/>
    </xf>
    <xf applyAlignment="0" applyNumberFormat="0" applyProtection="0" borderId="216" fillId="23" fontId="25" numFmtId="0">
      <alignment vertical="center"/>
    </xf>
    <xf applyAlignment="0" applyNumberFormat="0" applyProtection="0" borderId="214" fillId="7" fontId="27"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NumberFormat="0" applyProtection="0" borderId="214" fillId="23" fontId="20" numFmtId="0">
      <alignment vertical="center"/>
    </xf>
    <xf applyAlignment="0" applyFill="0" applyNumberFormat="0" applyProtection="0" borderId="215" fillId="0" fontId="24" numFmtId="0">
      <alignment vertical="center"/>
    </xf>
    <xf applyAlignment="0" applyNumberFormat="0" applyProtection="0" borderId="216" fillId="23" fontId="25" numFmtId="0">
      <alignment vertical="center"/>
    </xf>
    <xf applyAlignment="0" applyNumberFormat="0" applyProtection="0" borderId="214" fillId="7" fontId="27"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NumberFormat="0" applyProtection="0" borderId="214" fillId="23" fontId="20" numFmtId="0">
      <alignment vertical="center"/>
    </xf>
    <xf applyAlignment="0" applyFill="0" applyNumberFormat="0" applyProtection="0" borderId="215" fillId="0" fontId="24" numFmtId="0">
      <alignment vertical="center"/>
    </xf>
    <xf applyAlignment="0" applyNumberFormat="0" applyProtection="0" borderId="216" fillId="23" fontId="25" numFmtId="0">
      <alignment vertical="center"/>
    </xf>
    <xf applyAlignment="0" applyNumberFormat="0" applyProtection="0" borderId="214" fillId="7" fontId="27"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NumberFormat="0" applyProtection="0" borderId="214" fillId="23" fontId="20" numFmtId="0">
      <alignment vertical="center"/>
    </xf>
    <xf applyAlignment="0" applyFill="0" applyNumberFormat="0" applyProtection="0" borderId="215" fillId="0" fontId="24" numFmtId="0">
      <alignment vertical="center"/>
    </xf>
    <xf applyAlignment="0" applyNumberFormat="0" applyProtection="0" borderId="216" fillId="23" fontId="25" numFmtId="0">
      <alignment vertical="center"/>
    </xf>
    <xf applyAlignment="0" applyNumberFormat="0" applyProtection="0" borderId="214" fillId="7" fontId="27" numFmtId="0">
      <alignment vertical="center"/>
    </xf>
    <xf applyAlignment="0" applyFont="0" applyNumberFormat="0" applyProtection="0" borderId="213" fillId="22" fontId="6" numFmtId="0">
      <alignment vertical="center"/>
    </xf>
    <xf applyAlignment="0" applyNumberFormat="0" applyProtection="0" borderId="216" fillId="23" fontId="25" numFmtId="0">
      <alignment vertical="center"/>
    </xf>
    <xf applyAlignment="0" applyNumberFormat="0" applyProtection="0" borderId="214" fillId="23" fontId="20" numFmtId="0">
      <alignment vertical="center"/>
    </xf>
    <xf applyAlignment="0" applyNumberFormat="0" applyProtection="0" borderId="214" fillId="7" fontId="27"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Fill="0" applyNumberFormat="0" applyProtection="0" borderId="215" fillId="0" fontId="24"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NumberFormat="0" applyProtection="0" borderId="214" fillId="7" fontId="27" numFmtId="0">
      <alignment vertical="center"/>
    </xf>
    <xf applyAlignment="0" applyFill="0" applyNumberFormat="0" applyProtection="0" borderId="215" fillId="0" fontId="24" numFmtId="0">
      <alignment vertical="center"/>
    </xf>
    <xf applyAlignment="0" applyNumberFormat="0" applyProtection="0" borderId="214" fillId="7" fontId="27" numFmtId="0">
      <alignment vertical="center"/>
    </xf>
    <xf applyAlignment="0" applyNumberFormat="0" applyProtection="0" borderId="214" fillId="7" fontId="27" numFmtId="0">
      <alignment vertical="center"/>
    </xf>
    <xf applyAlignment="0" applyFont="0" applyNumberFormat="0" applyProtection="0" borderId="213" fillId="22" fontId="6" numFmtId="0">
      <alignment vertical="center"/>
    </xf>
    <xf applyAlignment="0" applyFill="0" applyNumberFormat="0" applyProtection="0" borderId="215" fillId="0" fontId="24" numFmtId="0">
      <alignment vertical="center"/>
    </xf>
    <xf applyAlignment="0" applyNumberFormat="0" applyProtection="0" borderId="214" fillId="7" fontId="27" numFmtId="0">
      <alignment vertical="center"/>
    </xf>
    <xf applyAlignment="0" applyFont="0" applyNumberFormat="0" applyProtection="0" borderId="213" fillId="22" fontId="6" numFmtId="0">
      <alignment vertical="center"/>
    </xf>
    <xf applyAlignment="0" applyNumberFormat="0" applyProtection="0" borderId="214" fillId="23" fontId="20" numFmtId="0">
      <alignment vertical="center"/>
    </xf>
    <xf applyAlignment="0" applyNumberFormat="0" applyProtection="0" borderId="214" fillId="7" fontId="27"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NumberFormat="0" applyProtection="0" borderId="214" fillId="23" fontId="20"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NumberFormat="0" applyProtection="0" borderId="216" fillId="23" fontId="25" numFmtId="0">
      <alignment vertical="center"/>
    </xf>
    <xf applyAlignment="0" applyFont="0" applyNumberFormat="0" applyProtection="0" borderId="213" fillId="22" fontId="6" numFmtId="0">
      <alignment vertical="center"/>
    </xf>
    <xf applyAlignment="0" applyNumberFormat="0" applyProtection="0" borderId="214" fillId="7" fontId="27" numFmtId="0">
      <alignment vertical="center"/>
    </xf>
    <xf applyAlignment="0" applyNumberFormat="0" applyProtection="0" borderId="214" fillId="23" fontId="20" numFmtId="0">
      <alignment vertical="center"/>
    </xf>
    <xf applyAlignment="0" applyFont="0" applyNumberFormat="0" applyProtection="0" borderId="213" fillId="22" fontId="6" numFmtId="0">
      <alignment vertical="center"/>
    </xf>
    <xf applyAlignment="0" applyFill="0" applyNumberFormat="0" applyProtection="0" borderId="215" fillId="0" fontId="24" numFmtId="0">
      <alignment vertical="center"/>
    </xf>
    <xf applyAlignment="0" applyFont="0" applyNumberFormat="0" applyProtection="0" borderId="213" fillId="22" fontId="6" numFmtId="0">
      <alignment vertical="center"/>
    </xf>
    <xf applyAlignment="0" applyNumberFormat="0" applyProtection="0" borderId="216" fillId="23" fontId="25" numFmtId="0">
      <alignment vertical="center"/>
    </xf>
    <xf applyAlignment="0" applyFont="0" applyNumberFormat="0" applyProtection="0" borderId="213" fillId="22" fontId="6" numFmtId="0">
      <alignment vertical="center"/>
    </xf>
    <xf applyAlignment="0" applyNumberFormat="0" applyProtection="0" borderId="214" fillId="23" fontId="20"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NumberFormat="0" applyProtection="0" borderId="214" fillId="7" fontId="27" numFmtId="0">
      <alignment vertical="center"/>
    </xf>
    <xf applyAlignment="0" applyNumberFormat="0" applyProtection="0" borderId="214" fillId="23" fontId="20" numFmtId="0">
      <alignment vertical="center"/>
    </xf>
    <xf applyAlignment="0" applyNumberFormat="0" applyProtection="0" borderId="216" fillId="23" fontId="25" numFmtId="0">
      <alignment vertical="center"/>
    </xf>
    <xf applyAlignment="0" applyNumberFormat="0" applyProtection="0" borderId="214" fillId="23" fontId="20" numFmtId="0">
      <alignment vertical="center"/>
    </xf>
    <xf applyAlignment="0" applyFont="0" applyNumberFormat="0" applyProtection="0" borderId="213" fillId="22" fontId="6" numFmtId="0">
      <alignment vertical="center"/>
    </xf>
    <xf applyAlignment="0" applyFill="0" applyNumberFormat="0" applyProtection="0" borderId="215" fillId="0" fontId="24"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Fill="0" applyNumberFormat="0" applyProtection="0" borderId="215" fillId="0" fontId="24"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NumberFormat="0" applyProtection="0" borderId="214" fillId="23" fontId="20" numFmtId="0">
      <alignment vertical="center"/>
    </xf>
    <xf applyAlignment="0" applyFont="0" applyNumberFormat="0" applyProtection="0" borderId="213" fillId="22" fontId="6" numFmtId="0">
      <alignment vertical="center"/>
    </xf>
    <xf applyAlignment="0" applyNumberFormat="0" applyProtection="0" borderId="214" fillId="23" fontId="20" numFmtId="0">
      <alignment vertical="center"/>
    </xf>
    <xf applyAlignment="0" applyFont="0" applyNumberFormat="0" applyProtection="0" borderId="213" fillId="22" fontId="6" numFmtId="0">
      <alignment vertical="center"/>
    </xf>
    <xf applyAlignment="0" applyNumberFormat="0" applyProtection="0" borderId="214" fillId="7" fontId="27" numFmtId="0">
      <alignment vertical="center"/>
    </xf>
    <xf applyAlignment="0" applyFill="0" applyNumberFormat="0" applyProtection="0" borderId="215" fillId="0" fontId="24" numFmtId="0">
      <alignment vertical="center"/>
    </xf>
    <xf applyAlignment="0" applyFont="0" applyNumberFormat="0" applyProtection="0" borderId="213" fillId="22" fontId="6" numFmtId="0">
      <alignment vertical="center"/>
    </xf>
    <xf applyAlignment="0" applyFont="0" applyNumberFormat="0" applyProtection="0" borderId="213" fillId="22" fontId="6" numFmtId="0">
      <alignment vertical="center"/>
    </xf>
    <xf applyAlignment="0" applyNumberFormat="0" applyProtection="0" borderId="214" fillId="7" fontId="27" numFmtId="0">
      <alignment vertical="center"/>
    </xf>
    <xf applyAlignment="0" applyFont="0" applyNumberFormat="0" applyProtection="0" borderId="213" fillId="22" fontId="6" numFmtId="0">
      <alignment vertical="center"/>
    </xf>
    <xf applyAlignment="0" applyNumberFormat="0" applyProtection="0" borderId="236" fillId="23" fontId="25"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Font="0" applyNumberFormat="0" applyProtection="0" borderId="243" fillId="22" fontId="6"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ill="0" applyNumberFormat="0" applyProtection="0" borderId="235" fillId="0" fontId="24" numFmtId="0">
      <alignment vertical="center"/>
    </xf>
    <xf applyAlignment="0" applyNumberFormat="0" applyProtection="0" borderId="236" fillId="23" fontId="25" numFmtId="0">
      <alignment vertical="center"/>
    </xf>
    <xf applyAlignment="0" applyNumberFormat="0" applyProtection="0" borderId="234" fillId="7" fontId="27" numFmtId="0">
      <alignment vertical="center"/>
    </xf>
    <xf applyAlignment="0" applyNumberFormat="0" applyProtection="0" borderId="234" fillId="23" fontId="20" numFmtId="0">
      <alignment vertical="center"/>
    </xf>
    <xf applyAlignment="0" applyNumberFormat="0" applyProtection="0" borderId="234" fillId="23" fontId="20" numFmtId="0">
      <alignment vertical="center"/>
    </xf>
    <xf applyAlignment="0" applyFill="0" applyNumberFormat="0" applyProtection="0" borderId="235" fillId="0" fontId="24" numFmtId="0">
      <alignment vertical="center"/>
    </xf>
    <xf applyAlignment="0" applyFont="0" applyNumberFormat="0" applyProtection="0" borderId="243" fillId="22" fontId="6"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NumberFormat="0" applyProtection="0" borderId="246" fillId="23" fontId="25" numFmtId="0">
      <alignment vertical="center"/>
    </xf>
    <xf applyAlignment="0" applyNumberFormat="0" applyProtection="0" borderId="246" fillId="23" fontId="25" numFmtId="0">
      <alignment vertical="center"/>
    </xf>
    <xf applyAlignment="0" applyNumberFormat="0" applyProtection="0" borderId="244" fillId="7" fontId="27" numFmtId="0">
      <alignment vertical="center"/>
    </xf>
    <xf applyAlignment="0" applyNumberFormat="0" applyProtection="0" borderId="244" fillId="23" fontId="20" numFmtId="0">
      <alignment vertical="center"/>
    </xf>
    <xf applyAlignment="0" applyNumberFormat="0" applyProtection="0" borderId="244" fillId="23" fontId="20" numFmtId="0">
      <alignment vertical="center"/>
    </xf>
    <xf applyAlignment="0" applyNumberFormat="0" applyProtection="0" borderId="246" fillId="23" fontId="25" numFmtId="0">
      <alignment vertical="center"/>
    </xf>
    <xf applyAlignment="0" applyNumberFormat="0" applyProtection="0" borderId="236" fillId="23" fontId="25" numFmtId="0">
      <alignment vertical="center"/>
    </xf>
    <xf applyAlignment="0" applyFont="0" applyNumberFormat="0" applyProtection="0" borderId="243" fillId="22" fontId="6" numFmtId="0">
      <alignment vertical="center"/>
    </xf>
    <xf applyAlignment="0" applyNumberFormat="0" applyProtection="0" borderId="234" fillId="23" fontId="20"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NumberFormat="0" applyProtection="0" borderId="236" fillId="23" fontId="25" numFmtId="0">
      <alignment vertical="center"/>
    </xf>
    <xf applyAlignment="0" applyNumberFormat="0" applyProtection="0" borderId="236" fillId="23" fontId="25"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NumberFormat="0" applyProtection="0" borderId="234" fillId="7" fontId="27" numFmtId="0">
      <alignment vertical="center"/>
    </xf>
    <xf applyAlignment="0" applyNumberFormat="0" applyProtection="0" borderId="234" fillId="23" fontId="20"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NumberFormat="0" applyProtection="0" borderId="234" fillId="23" fontId="20"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Font="0" applyNumberFormat="0" applyProtection="0" borderId="233" fillId="22" fontId="6" numFmtId="0">
      <alignment vertical="center"/>
    </xf>
    <xf applyAlignment="0" applyNumberFormat="0" applyProtection="0" borderId="236" fillId="23" fontId="25" numFmtId="0">
      <alignment vertical="center"/>
    </xf>
    <xf applyAlignment="0" applyFont="0" applyNumberFormat="0" applyProtection="0" borderId="224" fillId="22" fontId="6" numFmtId="0">
      <alignment vertical="center"/>
    </xf>
    <xf applyAlignment="0" applyFont="0" applyNumberFormat="0" applyProtection="0" borderId="224" fillId="22" fontId="6" numFmtId="0">
      <alignment vertical="center"/>
    </xf>
    <xf applyAlignment="0" applyNumberFormat="0" applyProtection="0" borderId="225" fillId="23" fontId="20" numFmtId="0">
      <alignment vertical="center"/>
    </xf>
    <xf applyAlignment="0" applyFill="0" applyNumberFormat="0" applyProtection="0" borderId="226" fillId="0" fontId="24" numFmtId="0">
      <alignment vertical="center"/>
    </xf>
    <xf applyAlignment="0" applyNumberFormat="0" applyProtection="0" borderId="227" fillId="23" fontId="25" numFmtId="0">
      <alignment vertical="center"/>
    </xf>
    <xf applyAlignment="0" applyNumberFormat="0" applyProtection="0" borderId="225" fillId="7" fontId="27"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Font="0" applyNumberFormat="0" applyProtection="0" borderId="224"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7" fontId="27" numFmtId="0">
      <alignment vertical="center"/>
    </xf>
    <xf applyAlignment="0" applyNumberFormat="0" applyProtection="0" borderId="230" fillId="7" fontId="27" numFmtId="0">
      <alignment vertical="center"/>
    </xf>
    <xf applyAlignment="0" applyNumberFormat="0" applyProtection="0" borderId="230" fillId="23" fontId="20" numFmtId="0">
      <alignment vertical="center"/>
    </xf>
    <xf applyAlignment="0" applyNumberFormat="0" applyProtection="0" borderId="232" fillId="23" fontId="25" numFmtId="0">
      <alignment vertical="center"/>
    </xf>
    <xf applyAlignment="0" applyNumberFormat="0" applyProtection="0" borderId="230" fillId="23" fontId="20"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2" fillId="23" fontId="25"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Fill="0" applyNumberFormat="0" applyProtection="0" borderId="235" fillId="0" fontId="24" numFmtId="0">
      <alignment vertical="center"/>
    </xf>
    <xf applyAlignment="0" applyNumberFormat="0" applyProtection="0" borderId="236" fillId="23" fontId="25" numFmtId="0">
      <alignment vertical="center"/>
    </xf>
    <xf applyAlignment="0" applyNumberFormat="0" applyProtection="0" borderId="234" fillId="23" fontId="20"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33" fillId="22" fontId="6" numFmtId="0">
      <alignment vertical="center"/>
    </xf>
    <xf applyAlignment="0" applyNumberFormat="0" applyProtection="0" borderId="236" fillId="23" fontId="25" numFmtId="0">
      <alignment vertical="center"/>
    </xf>
    <xf applyAlignment="0" applyNumberFormat="0" applyProtection="0" borderId="236" fillId="23" fontId="25" numFmtId="0">
      <alignment vertical="center"/>
    </xf>
    <xf applyAlignment="0" applyFont="0" applyNumberFormat="0" applyProtection="0" borderId="233" fillId="22" fontId="6" numFmtId="0">
      <alignment vertical="center"/>
    </xf>
    <xf applyAlignment="0" applyNumberFormat="0" applyProtection="0" borderId="236" fillId="23" fontId="25" numFmtId="0">
      <alignment vertical="center"/>
    </xf>
    <xf applyAlignment="0" applyNumberFormat="0" applyProtection="0" borderId="236" fillId="23" fontId="25" numFmtId="0">
      <alignment vertical="center"/>
    </xf>
    <xf applyAlignment="0" applyNumberFormat="0" applyProtection="0" borderId="236" fillId="23" fontId="25" numFmtId="0">
      <alignment vertical="center"/>
    </xf>
    <xf applyAlignment="0" applyFont="0" applyNumberFormat="0" applyProtection="0" borderId="233" fillId="22" fontId="6" numFmtId="0">
      <alignment vertical="center"/>
    </xf>
    <xf applyAlignment="0" applyNumberFormat="0" applyProtection="0" borderId="246" fillId="23" fontId="25" numFmtId="0">
      <alignment vertical="center"/>
    </xf>
    <xf applyAlignment="0" applyNumberFormat="0" applyProtection="0" borderId="236" fillId="23" fontId="25" numFmtId="0">
      <alignment vertical="center"/>
    </xf>
    <xf applyAlignment="0" applyNumberFormat="0" applyProtection="0" borderId="234" fillId="23" fontId="20"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NumberFormat="0" applyProtection="0" borderId="234" fillId="7" fontId="27"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NumberFormat="0" applyProtection="0" borderId="244" fillId="23" fontId="20" numFmtId="0">
      <alignment vertical="center"/>
    </xf>
    <xf applyAlignment="0" applyNumberFormat="0" applyProtection="0" borderId="244" fillId="7" fontId="27" numFmtId="0">
      <alignment vertical="center"/>
    </xf>
    <xf applyAlignment="0" applyFill="0" applyNumberFormat="0" applyProtection="0" borderId="245" fillId="0" fontId="24" numFmtId="0">
      <alignment vertical="center"/>
    </xf>
    <xf applyAlignment="0" applyNumberFormat="0" applyProtection="0" borderId="244" fillId="7" fontId="27" numFmtId="0">
      <alignment vertical="center"/>
    </xf>
    <xf applyAlignment="0" applyNumberFormat="0" applyProtection="0" borderId="244" fillId="23" fontId="20" numFmtId="0">
      <alignment vertical="center"/>
    </xf>
    <xf applyAlignment="0" applyNumberFormat="0" applyProtection="0" borderId="234" fillId="23" fontId="20" numFmtId="0">
      <alignment vertical="center"/>
    </xf>
    <xf applyAlignment="0" applyNumberFormat="0" applyProtection="0" borderId="244" fillId="23" fontId="20" numFmtId="0">
      <alignment vertical="center"/>
    </xf>
    <xf applyAlignment="0" applyNumberFormat="0" applyProtection="0" borderId="246" fillId="23" fontId="25" numFmtId="0">
      <alignment vertical="center"/>
    </xf>
    <xf applyAlignment="0" applyNumberFormat="0" applyProtection="0" borderId="244" fillId="23" fontId="20" numFmtId="0">
      <alignment vertical="center"/>
    </xf>
    <xf applyAlignment="0" applyFont="0" applyNumberFormat="0" applyProtection="0" borderId="243" fillId="22" fontId="6"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Fill="0" applyNumberFormat="0" applyProtection="0" borderId="245" fillId="0" fontId="24" numFmtId="0">
      <alignment vertical="center"/>
    </xf>
    <xf applyAlignment="0" applyFill="0" applyNumberFormat="0" applyProtection="0" borderId="245" fillId="0" fontId="24" numFmtId="0">
      <alignment vertical="center"/>
    </xf>
    <xf applyAlignment="0" applyNumberFormat="0" applyProtection="0" borderId="244" fillId="7" fontId="27" numFmtId="0">
      <alignment vertical="center"/>
    </xf>
    <xf applyAlignment="0" applyFont="0" applyNumberFormat="0" applyProtection="0" borderId="233" fillId="22" fontId="6" numFmtId="0">
      <alignment vertical="center"/>
    </xf>
    <xf applyAlignment="0" applyFill="0" applyNumberFormat="0" applyProtection="0" borderId="235" fillId="0" fontId="24"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ill="0" applyNumberFormat="0" applyProtection="0" borderId="235" fillId="0" fontId="24"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NumberFormat="0" applyProtection="0" borderId="234" fillId="7" fontId="27" numFmtId="0">
      <alignment vertical="center"/>
    </xf>
    <xf applyAlignment="0" applyNumberFormat="0" applyProtection="0" borderId="234" fillId="23" fontId="20" numFmtId="0">
      <alignment vertical="center"/>
    </xf>
    <xf applyAlignment="0" applyNumberFormat="0" applyProtection="0" borderId="244" fillId="7" fontId="27" numFmtId="0">
      <alignment vertical="center"/>
    </xf>
    <xf applyAlignment="0" applyFont="0" applyNumberFormat="0" applyProtection="0" borderId="24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NumberFormat="0" applyProtection="0" borderId="244" fillId="7" fontId="27" numFmtId="0">
      <alignment vertical="center"/>
    </xf>
    <xf applyAlignment="0" applyNumberFormat="0" applyProtection="0" borderId="250" fillId="23" fontId="25"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NumberFormat="0" applyProtection="0" borderId="242" fillId="23" fontId="25" numFmtId="0">
      <alignment vertical="center"/>
    </xf>
    <xf applyAlignment="0" applyFont="0" applyNumberFormat="0" applyProtection="0" borderId="233" fillId="22" fontId="6" numFmtId="0">
      <alignment vertical="center"/>
    </xf>
    <xf applyAlignment="0" applyNumberFormat="0" applyProtection="0" borderId="244" fillId="23" fontId="20"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Font="0" applyNumberFormat="0" applyProtection="0" borderId="233" fillId="22" fontId="6" numFmtId="0">
      <alignment vertical="center"/>
    </xf>
    <xf applyAlignment="0" applyFont="0" applyNumberFormat="0" applyProtection="0" borderId="229" fillId="22" fontId="6" numFmtId="0">
      <alignment vertical="center"/>
    </xf>
    <xf applyAlignment="0" applyFill="0" applyNumberFormat="0" applyProtection="0" borderId="231" fillId="0" fontId="24"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ont="0" applyNumberFormat="0" applyProtection="0" borderId="229" fillId="22" fontId="6" numFmtId="0">
      <alignment vertical="center"/>
    </xf>
    <xf applyAlignment="0" applyNumberFormat="0" applyProtection="0" borderId="232" fillId="23" fontId="25" numFmtId="0">
      <alignment vertical="center"/>
    </xf>
    <xf applyAlignment="0" applyFill="0" applyNumberFormat="0" applyProtection="0" borderId="231" fillId="0" fontId="24"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NumberFormat="0" applyProtection="0" borderId="232" fillId="23" fontId="25" numFmtId="0">
      <alignment vertical="center"/>
    </xf>
    <xf applyAlignment="0" applyNumberFormat="0" applyProtection="0" borderId="232" fillId="23" fontId="25" numFmtId="0">
      <alignment vertical="center"/>
    </xf>
    <xf applyAlignment="0" applyFont="0" applyNumberFormat="0" applyProtection="0" borderId="229" fillId="22" fontId="6" numFmtId="0">
      <alignment vertical="center"/>
    </xf>
    <xf applyAlignment="0" applyNumberFormat="0" applyProtection="0" borderId="232" fillId="23" fontId="25"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NumberFormat="0" applyProtection="0" borderId="232" fillId="23" fontId="25" numFmtId="0">
      <alignment vertical="center"/>
    </xf>
    <xf applyAlignment="0" applyNumberFormat="0" applyProtection="0" borderId="230" fillId="23" fontId="20"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ill="0" applyNumberFormat="0" applyProtection="0" borderId="231" fillId="0" fontId="24"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7" fontId="27" numFmtId="0">
      <alignment vertical="center"/>
    </xf>
    <xf applyAlignment="0" applyFill="0" applyNumberFormat="0" applyProtection="0" borderId="231" fillId="0" fontId="24" numFmtId="0">
      <alignment vertical="center"/>
    </xf>
    <xf applyAlignment="0" applyNumberFormat="0" applyProtection="0" borderId="230" fillId="7" fontId="27"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43" fillId="22" fontId="6" numFmtId="0">
      <alignment vertical="center"/>
    </xf>
    <xf applyAlignment="0" applyFill="0" applyNumberFormat="0" applyProtection="0" borderId="231" fillId="0" fontId="24"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2" fillId="23" fontId="25" numFmtId="0">
      <alignment vertical="center"/>
    </xf>
    <xf applyAlignment="0" applyFont="0" applyNumberFormat="0" applyProtection="0" borderId="229" fillId="22" fontId="6" numFmtId="0">
      <alignment vertical="center"/>
    </xf>
    <xf applyAlignment="0" applyNumberFormat="0" applyProtection="0" borderId="230" fillId="7" fontId="27" numFmtId="0">
      <alignment vertical="center"/>
    </xf>
    <xf applyAlignment="0" applyNumberFormat="0" applyProtection="0" borderId="230" fillId="23" fontId="20" numFmtId="0">
      <alignment vertical="center"/>
    </xf>
    <xf applyAlignment="0" applyFont="0" applyNumberFormat="0" applyProtection="0" borderId="229" fillId="22" fontId="6" numFmtId="0">
      <alignment vertical="center"/>
    </xf>
    <xf applyAlignment="0" applyFill="0" applyNumberFormat="0" applyProtection="0" borderId="231" fillId="0" fontId="24" numFmtId="0">
      <alignment vertical="center"/>
    </xf>
    <xf applyAlignment="0" applyFont="0" applyNumberFormat="0" applyProtection="0" borderId="229" fillId="22" fontId="6" numFmtId="0">
      <alignment vertical="center"/>
    </xf>
    <xf applyAlignment="0" applyNumberFormat="0" applyProtection="0" borderId="232" fillId="23" fontId="25"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7" fontId="27" numFmtId="0">
      <alignment vertical="center"/>
    </xf>
    <xf applyAlignment="0" applyNumberFormat="0" applyProtection="0" borderId="230" fillId="23" fontId="20" numFmtId="0">
      <alignment vertical="center"/>
    </xf>
    <xf applyAlignment="0" applyNumberFormat="0" applyProtection="0" borderId="232" fillId="23" fontId="25" numFmtId="0">
      <alignment vertical="center"/>
    </xf>
    <xf applyAlignment="0" applyNumberFormat="0" applyProtection="0" borderId="230" fillId="23" fontId="20" numFmtId="0">
      <alignment vertical="center"/>
    </xf>
    <xf applyAlignment="0" applyFont="0" applyNumberFormat="0" applyProtection="0" borderId="229" fillId="22" fontId="6" numFmtId="0">
      <alignment vertical="center"/>
    </xf>
    <xf applyAlignment="0" applyFill="0" applyNumberFormat="0" applyProtection="0" borderId="231" fillId="0" fontId="24"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ill="0" applyNumberFormat="0" applyProtection="0" borderId="231" fillId="0" fontId="24"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ont="0" applyNumberFormat="0" applyProtection="0" borderId="229" fillId="22" fontId="6" numFmtId="0">
      <alignment vertical="center"/>
    </xf>
    <xf applyAlignment="0" applyNumberFormat="0" applyProtection="0" borderId="230" fillId="7" fontId="27" numFmtId="0">
      <alignment vertical="center"/>
    </xf>
    <xf applyAlignment="0" applyFill="0" applyNumberFormat="0" applyProtection="0" borderId="231" fillId="0" fontId="24"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7" fontId="27" numFmtId="0">
      <alignment vertical="center"/>
    </xf>
    <xf applyAlignment="0" applyNumberFormat="0" applyProtection="0" borderId="230" fillId="7" fontId="27" numFmtId="0">
      <alignment vertical="center"/>
    </xf>
    <xf applyAlignment="0" applyNumberFormat="0" applyProtection="0" borderId="230" fillId="23" fontId="20" numFmtId="0">
      <alignment vertical="center"/>
    </xf>
    <xf applyAlignment="0" applyNumberFormat="0" applyProtection="0" borderId="232" fillId="23" fontId="25" numFmtId="0">
      <alignment vertical="center"/>
    </xf>
    <xf applyAlignment="0" applyNumberFormat="0" applyProtection="0" borderId="230" fillId="23" fontId="20"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2" fillId="23" fontId="25"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ill="0" applyNumberFormat="0" applyProtection="0" borderId="231" fillId="0" fontId="24"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ont="0" applyNumberFormat="0" applyProtection="0" borderId="229" fillId="22" fontId="6" numFmtId="0">
      <alignment vertical="center"/>
    </xf>
    <xf applyAlignment="0" applyNumberFormat="0" applyProtection="0" borderId="232" fillId="23" fontId="25" numFmtId="0">
      <alignment vertical="center"/>
    </xf>
    <xf applyAlignment="0" applyFill="0" applyNumberFormat="0" applyProtection="0" borderId="231" fillId="0" fontId="24"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NumberFormat="0" applyProtection="0" borderId="232" fillId="23" fontId="25" numFmtId="0">
      <alignment vertical="center"/>
    </xf>
    <xf applyAlignment="0" applyNumberFormat="0" applyProtection="0" borderId="232" fillId="23" fontId="25" numFmtId="0">
      <alignment vertical="center"/>
    </xf>
    <xf applyAlignment="0" applyFont="0" applyNumberFormat="0" applyProtection="0" borderId="229" fillId="22" fontId="6" numFmtId="0">
      <alignment vertical="center"/>
    </xf>
    <xf applyAlignment="0" applyNumberFormat="0" applyProtection="0" borderId="232" fillId="23" fontId="25"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ill="0" applyNumberFormat="0" applyProtection="0" borderId="231" fillId="0" fontId="24" numFmtId="0">
      <alignment vertical="center"/>
    </xf>
    <xf applyAlignment="0" applyNumberFormat="0" applyProtection="0" borderId="232" fillId="23" fontId="25"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NumberFormat="0" applyProtection="0" borderId="232" fillId="23" fontId="25" numFmtId="0">
      <alignment vertical="center"/>
    </xf>
    <xf applyAlignment="0" applyNumberFormat="0" applyProtection="0" borderId="230" fillId="23" fontId="20"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ill="0" applyNumberFormat="0" applyProtection="0" borderId="231" fillId="0" fontId="24"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7" fontId="27" numFmtId="0">
      <alignment vertical="center"/>
    </xf>
    <xf applyAlignment="0" applyFill="0" applyNumberFormat="0" applyProtection="0" borderId="231" fillId="0" fontId="24" numFmtId="0">
      <alignment vertical="center"/>
    </xf>
    <xf applyAlignment="0" applyNumberFormat="0" applyProtection="0" borderId="230" fillId="7" fontId="27"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ill="0" applyNumberFormat="0" applyProtection="0" borderId="231" fillId="0" fontId="24"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2" fillId="23" fontId="25" numFmtId="0">
      <alignment vertical="center"/>
    </xf>
    <xf applyAlignment="0" applyFont="0" applyNumberFormat="0" applyProtection="0" borderId="229" fillId="22" fontId="6" numFmtId="0">
      <alignment vertical="center"/>
    </xf>
    <xf applyAlignment="0" applyNumberFormat="0" applyProtection="0" borderId="230" fillId="7" fontId="27" numFmtId="0">
      <alignment vertical="center"/>
    </xf>
    <xf applyAlignment="0" applyNumberFormat="0" applyProtection="0" borderId="230" fillId="23" fontId="20" numFmtId="0">
      <alignment vertical="center"/>
    </xf>
    <xf applyAlignment="0" applyFont="0" applyNumberFormat="0" applyProtection="0" borderId="229" fillId="22" fontId="6" numFmtId="0">
      <alignment vertical="center"/>
    </xf>
    <xf applyAlignment="0" applyFill="0" applyNumberFormat="0" applyProtection="0" borderId="231" fillId="0" fontId="24" numFmtId="0">
      <alignment vertical="center"/>
    </xf>
    <xf applyAlignment="0" applyFont="0" applyNumberFormat="0" applyProtection="0" borderId="229" fillId="22" fontId="6" numFmtId="0">
      <alignment vertical="center"/>
    </xf>
    <xf applyAlignment="0" applyNumberFormat="0" applyProtection="0" borderId="232" fillId="23" fontId="25"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7" fontId="27" numFmtId="0">
      <alignment vertical="center"/>
    </xf>
    <xf applyAlignment="0" applyNumberFormat="0" applyProtection="0" borderId="230" fillId="23" fontId="20" numFmtId="0">
      <alignment vertical="center"/>
    </xf>
    <xf applyAlignment="0" applyNumberFormat="0" applyProtection="0" borderId="232" fillId="23" fontId="25" numFmtId="0">
      <alignment vertical="center"/>
    </xf>
    <xf applyAlignment="0" applyNumberFormat="0" applyProtection="0" borderId="230" fillId="23" fontId="20" numFmtId="0">
      <alignment vertical="center"/>
    </xf>
    <xf applyAlignment="0" applyFont="0" applyNumberFormat="0" applyProtection="0" borderId="229" fillId="22" fontId="6" numFmtId="0">
      <alignment vertical="center"/>
    </xf>
    <xf applyAlignment="0" applyFill="0" applyNumberFormat="0" applyProtection="0" borderId="231" fillId="0" fontId="24"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ill="0" applyNumberFormat="0" applyProtection="0" borderId="231" fillId="0" fontId="24"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ont="0" applyNumberFormat="0" applyProtection="0" borderId="229" fillId="22" fontId="6" numFmtId="0">
      <alignment vertical="center"/>
    </xf>
    <xf applyAlignment="0" applyNumberFormat="0" applyProtection="0" borderId="230" fillId="23" fontId="20" numFmtId="0">
      <alignment vertical="center"/>
    </xf>
    <xf applyAlignment="0" applyFont="0" applyNumberFormat="0" applyProtection="0" borderId="229" fillId="22" fontId="6" numFmtId="0">
      <alignment vertical="center"/>
    </xf>
    <xf applyAlignment="0" applyNumberFormat="0" applyProtection="0" borderId="230" fillId="7" fontId="27" numFmtId="0">
      <alignment vertical="center"/>
    </xf>
    <xf applyAlignment="0" applyFill="0" applyNumberFormat="0" applyProtection="0" borderId="231" fillId="0" fontId="24" numFmtId="0">
      <alignment vertical="center"/>
    </xf>
    <xf applyAlignment="0" applyFont="0" applyNumberFormat="0" applyProtection="0" borderId="229" fillId="22" fontId="6" numFmtId="0">
      <alignment vertical="center"/>
    </xf>
    <xf applyAlignment="0" applyFont="0" applyNumberFormat="0" applyProtection="0" borderId="229" fillId="22" fontId="6" numFmtId="0">
      <alignment vertical="center"/>
    </xf>
    <xf applyAlignment="0" applyNumberFormat="0" applyProtection="0" borderId="230" fillId="7" fontId="27" numFmtId="0">
      <alignment vertical="center"/>
    </xf>
    <xf applyAlignment="0" applyFont="0" applyNumberFormat="0" applyProtection="0" borderId="229" fillId="22" fontId="6" numFmtId="0">
      <alignment vertical="center"/>
    </xf>
    <xf applyAlignment="0" applyFont="0" applyNumberFormat="0" applyProtection="0" borderId="233" fillId="22" fontId="6" numFmtId="0">
      <alignment vertical="center"/>
    </xf>
    <xf applyAlignment="0" applyNumberFormat="0" applyProtection="0" borderId="236" fillId="23" fontId="25" numFmtId="0">
      <alignment vertical="center"/>
    </xf>
    <xf applyAlignment="0" applyNumberFormat="0" applyProtection="0" borderId="234" fillId="7" fontId="27" numFmtId="0">
      <alignment vertical="center"/>
    </xf>
    <xf applyAlignment="0" applyNumberFormat="0" applyProtection="0" borderId="234" fillId="7" fontId="27"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NumberFormat="0" applyProtection="0" borderId="244" fillId="7" fontId="27"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Fill="0" applyNumberFormat="0" applyProtection="0" borderId="235" fillId="0" fontId="24"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NumberFormat="0" applyProtection="0" borderId="246" fillId="23" fontId="25" numFmtId="0">
      <alignment vertical="center"/>
    </xf>
    <xf applyAlignment="0" applyFont="0" applyNumberFormat="0" applyProtection="0" borderId="233" fillId="22" fontId="6" numFmtId="0">
      <alignment vertical="center"/>
    </xf>
    <xf applyAlignment="0" applyFont="0" applyNumberFormat="0" applyProtection="0" borderId="243" fillId="22" fontId="6"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Font="0" applyNumberFormat="0" applyProtection="0" borderId="233" fillId="22" fontId="6" numFmtId="0">
      <alignment vertical="center"/>
    </xf>
    <xf applyAlignment="0" applyNumberFormat="0" applyProtection="0" borderId="236" fillId="23" fontId="25"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NumberFormat="0" applyProtection="0" borderId="234" fillId="7" fontId="27" numFmtId="0">
      <alignment vertical="center"/>
    </xf>
    <xf applyAlignment="0" applyNumberFormat="0" applyProtection="0" borderId="234" fillId="7" fontId="27" numFmtId="0">
      <alignment vertical="center"/>
    </xf>
    <xf applyAlignment="0" applyNumberFormat="0" applyProtection="0" borderId="234" fillId="7" fontId="27"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NumberFormat="0" applyProtection="0" borderId="234" fillId="7" fontId="27" numFmtId="0">
      <alignment vertical="center"/>
    </xf>
    <xf applyAlignment="0" applyNumberFormat="0" applyProtection="0" borderId="234" fillId="23" fontId="20" numFmtId="0">
      <alignment vertical="center"/>
    </xf>
    <xf applyAlignment="0" applyFont="0" applyNumberFormat="0" applyProtection="0" borderId="233" fillId="22" fontId="6" numFmtId="0">
      <alignment vertical="center"/>
    </xf>
    <xf applyAlignment="0" applyFill="0" applyNumberFormat="0" applyProtection="0" borderId="235" fillId="0" fontId="24" numFmtId="0">
      <alignment vertical="center"/>
    </xf>
    <xf applyAlignment="0" applyFont="0" applyNumberFormat="0" applyProtection="0" borderId="233" fillId="22" fontId="6" numFmtId="0">
      <alignment vertical="center"/>
    </xf>
    <xf applyAlignment="0" applyNumberFormat="0" applyProtection="0" borderId="236" fillId="23" fontId="25"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ill="0" applyNumberFormat="0" applyProtection="0" borderId="235" fillId="0" fontId="24"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NumberFormat="0" applyProtection="0" borderId="244" fillId="7" fontId="27" numFmtId="0">
      <alignment vertical="center"/>
    </xf>
    <xf applyAlignment="0" applyFont="0" applyNumberFormat="0" applyProtection="0" borderId="233" fillId="22" fontId="6" numFmtId="0">
      <alignment vertical="center"/>
    </xf>
    <xf applyAlignment="0" applyNumberFormat="0" applyProtection="0" borderId="234" fillId="7" fontId="27" numFmtId="0">
      <alignment vertical="center"/>
    </xf>
    <xf applyAlignment="0" applyFill="0" applyNumberFormat="0" applyProtection="0" borderId="235" fillId="0" fontId="24" numFmtId="0">
      <alignment vertical="center"/>
    </xf>
    <xf applyAlignment="0" applyFont="0" applyNumberFormat="0" applyProtection="0" borderId="243" fillId="22" fontId="6" numFmtId="0">
      <alignment vertical="center"/>
    </xf>
    <xf applyAlignment="0" applyNumberFormat="0" applyProtection="0" borderId="234" fillId="23" fontId="20" numFmtId="0">
      <alignment vertical="center"/>
    </xf>
    <xf applyAlignment="0" applyNumberFormat="0" applyProtection="0" borderId="234" fillId="7" fontId="27" numFmtId="0">
      <alignment vertical="center"/>
    </xf>
    <xf applyAlignment="0" applyFont="0" applyNumberFormat="0" applyProtection="0" borderId="243" fillId="22" fontId="6" numFmtId="0">
      <alignment vertical="center"/>
    </xf>
    <xf applyAlignment="0" applyNumberFormat="0" applyProtection="0" borderId="234" fillId="7" fontId="27" numFmtId="0">
      <alignment vertical="center"/>
    </xf>
    <xf applyAlignment="0" applyFill="0" applyNumberFormat="0" applyProtection="0" borderId="235" fillId="0" fontId="24" numFmtId="0">
      <alignment vertical="center"/>
    </xf>
    <xf applyAlignment="0" applyNumberFormat="0" applyProtection="0" borderId="234" fillId="23" fontId="20" numFmtId="0">
      <alignment vertical="center"/>
    </xf>
    <xf applyAlignment="0" applyFont="0" applyNumberFormat="0" applyProtection="0" borderId="233" fillId="22" fontId="6" numFmtId="0">
      <alignment vertical="center"/>
    </xf>
    <xf applyAlignment="0" applyFill="0" applyNumberFormat="0" applyProtection="0" borderId="235" fillId="0" fontId="24" numFmtId="0">
      <alignment vertical="center"/>
    </xf>
    <xf applyAlignment="0" applyFill="0" applyNumberFormat="0" applyProtection="0" borderId="235" fillId="0" fontId="24" numFmtId="0">
      <alignment vertical="center"/>
    </xf>
    <xf applyAlignment="0" applyNumberFormat="0" applyProtection="0" borderId="236" fillId="23" fontId="25"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ill="0" applyNumberFormat="0" applyProtection="0" borderId="235" fillId="0" fontId="24"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ill="0" applyNumberFormat="0" applyProtection="0" borderId="235" fillId="0" fontId="24" numFmtId="0">
      <alignment vertical="center"/>
    </xf>
    <xf applyAlignment="0" applyFont="0" applyNumberFormat="0" applyProtection="0" borderId="233" fillId="22" fontId="6" numFmtId="0">
      <alignment vertical="center"/>
    </xf>
    <xf applyAlignment="0" applyFill="0" applyNumberFormat="0" applyProtection="0" borderId="235" fillId="0" fontId="24"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Fill="0" applyNumberFormat="0" applyProtection="0" borderId="235" fillId="0" fontId="24" numFmtId="0">
      <alignment vertical="center"/>
    </xf>
    <xf applyAlignment="0" applyFont="0" applyNumberFormat="0" applyProtection="0" borderId="233" fillId="22" fontId="6" numFmtId="0">
      <alignment vertical="center"/>
    </xf>
    <xf applyAlignment="0" applyNumberFormat="0" applyProtection="0" borderId="236" fillId="23" fontId="25" numFmtId="0">
      <alignment vertical="center"/>
    </xf>
    <xf applyAlignment="0" applyFont="0" applyNumberFormat="0" applyProtection="0" borderId="233" fillId="22" fontId="6"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Fill="0" applyNumberFormat="0" applyProtection="0" borderId="235" fillId="0" fontId="24" numFmtId="0">
      <alignment vertical="center"/>
    </xf>
    <xf applyAlignment="0" applyFill="0" applyNumberFormat="0" applyProtection="0" borderId="235" fillId="0" fontId="24" numFmtId="0">
      <alignment vertical="center"/>
    </xf>
    <xf applyAlignment="0" applyNumberFormat="0" applyProtection="0" borderId="236" fillId="23" fontId="25"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NumberFormat="0" applyProtection="0" borderId="234" fillId="7" fontId="27"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NumberFormat="0" applyProtection="0" borderId="234" fillId="7" fontId="27" numFmtId="0">
      <alignment vertical="center"/>
    </xf>
    <xf applyAlignment="0" applyNumberFormat="0" applyProtection="0" borderId="234" fillId="23" fontId="20" numFmtId="0">
      <alignment vertical="center"/>
    </xf>
    <xf applyAlignment="0" applyNumberFormat="0" applyProtection="0" borderId="236" fillId="23" fontId="25"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NumberFormat="0" applyProtection="0" borderId="246" fillId="23" fontId="25" numFmtId="0">
      <alignment vertical="center"/>
    </xf>
    <xf applyAlignment="0" applyFont="0" applyNumberFormat="0" applyProtection="0" borderId="233" fillId="22" fontId="6" numFmtId="0">
      <alignment vertical="center"/>
    </xf>
    <xf applyAlignment="0" applyFont="0" applyNumberFormat="0" applyProtection="0" borderId="243" fillId="22" fontId="6" numFmtId="0">
      <alignment vertical="center"/>
    </xf>
    <xf applyAlignment="0" applyNumberFormat="0" applyProtection="0" borderId="236" fillId="23" fontId="25" numFmtId="0">
      <alignment vertical="center"/>
    </xf>
    <xf applyAlignment="0" applyFill="0" applyNumberFormat="0" applyProtection="0" borderId="235" fillId="0" fontId="24"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NumberFormat="0" applyProtection="0" borderId="236" fillId="23" fontId="25" numFmtId="0">
      <alignment vertical="center"/>
    </xf>
    <xf applyAlignment="0" applyNumberFormat="0" applyProtection="0" borderId="234" fillId="23" fontId="20" numFmtId="0">
      <alignment vertical="center"/>
    </xf>
    <xf applyAlignment="0" applyNumberFormat="0" applyProtection="0" borderId="244" fillId="7" fontId="27"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Fill="0" applyNumberFormat="0" applyProtection="0" borderId="235" fillId="0" fontId="24" numFmtId="0">
      <alignment vertical="center"/>
    </xf>
    <xf applyAlignment="0" applyNumberFormat="0" applyProtection="0" borderId="236" fillId="23" fontId="25" numFmtId="0">
      <alignment vertical="center"/>
    </xf>
    <xf applyAlignment="0" applyFill="0" applyNumberFormat="0" applyProtection="0" borderId="235" fillId="0" fontId="24" numFmtId="0">
      <alignment vertical="center"/>
    </xf>
    <xf applyAlignment="0" applyNumberFormat="0" applyProtection="0" borderId="236" fillId="23" fontId="25" numFmtId="0">
      <alignment vertical="center"/>
    </xf>
    <xf applyAlignment="0" applyNumberFormat="0" applyProtection="0" borderId="244" fillId="23" fontId="20" numFmtId="0">
      <alignment vertical="center"/>
    </xf>
    <xf applyAlignment="0" applyFill="0" applyNumberFormat="0" applyProtection="0" borderId="235" fillId="0" fontId="24" numFmtId="0">
      <alignment vertical="center"/>
    </xf>
    <xf applyAlignment="0" applyFont="0" applyNumberFormat="0" applyProtection="0" borderId="243" fillId="22" fontId="6" numFmtId="0">
      <alignment vertical="center"/>
    </xf>
    <xf applyAlignment="0" applyFill="0" applyNumberFormat="0" applyProtection="0" borderId="235" fillId="0" fontId="24" numFmtId="0">
      <alignment vertical="center"/>
    </xf>
    <xf applyAlignment="0" applyFill="0" applyNumberFormat="0" applyProtection="0" borderId="235" fillId="0" fontId="24"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NumberFormat="0" applyProtection="0" borderId="246" fillId="23" fontId="25" numFmtId="0">
      <alignment vertical="center"/>
    </xf>
    <xf applyAlignment="0" applyFont="0" applyNumberFormat="0" applyProtection="0" borderId="233" fillId="22" fontId="6" numFmtId="0">
      <alignment vertical="center"/>
    </xf>
    <xf applyAlignment="0" applyFont="0" applyNumberFormat="0" applyProtection="0" borderId="24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43" fillId="22" fontId="6" numFmtId="0">
      <alignment vertical="center"/>
    </xf>
    <xf applyAlignment="0" applyNumberFormat="0" applyProtection="0" borderId="234" fillId="23" fontId="20" numFmtId="0">
      <alignment vertical="center"/>
    </xf>
    <xf applyAlignment="0" applyFill="0" applyNumberFormat="0" applyProtection="0" borderId="245" fillId="0" fontId="24" numFmtId="0">
      <alignment vertical="center"/>
    </xf>
    <xf applyAlignment="0" applyFill="0" applyNumberFormat="0" applyProtection="0" borderId="235" fillId="0" fontId="24" numFmtId="0">
      <alignment vertical="center"/>
    </xf>
    <xf applyAlignment="0" applyFont="0" applyNumberFormat="0" applyProtection="0" borderId="233" fillId="22" fontId="6"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Fill="0" applyNumberFormat="0" applyProtection="0" borderId="235" fillId="0" fontId="24" numFmtId="0">
      <alignment vertical="center"/>
    </xf>
    <xf applyAlignment="0" applyNumberFormat="0" applyProtection="0" borderId="244" fillId="23" fontId="20" numFmtId="0">
      <alignment vertical="center"/>
    </xf>
    <xf applyAlignment="0" applyNumberFormat="0" applyProtection="0" borderId="234" fillId="7" fontId="27"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NumberFormat="0" applyProtection="0" borderId="236" fillId="23" fontId="25" numFmtId="0">
      <alignment vertical="center"/>
    </xf>
    <xf applyAlignment="0" applyFill="0" applyNumberFormat="0" applyProtection="0" borderId="245" fillId="0" fontId="24"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ill="0" applyNumberFormat="0" applyProtection="0" borderId="245" fillId="0" fontId="24" numFmtId="0">
      <alignment vertical="center"/>
    </xf>
    <xf applyAlignment="0" applyFont="0" applyNumberFormat="0" applyProtection="0" borderId="233" fillId="22" fontId="6" numFmtId="0">
      <alignment vertical="center"/>
    </xf>
    <xf applyAlignment="0" applyFill="0" applyNumberFormat="0" applyProtection="0" borderId="235" fillId="0" fontId="24" numFmtId="0">
      <alignment vertical="center"/>
    </xf>
    <xf applyAlignment="0" applyNumberFormat="0" applyProtection="0" borderId="236" fillId="23" fontId="25"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Font="0" applyNumberFormat="0" applyProtection="0" borderId="243" fillId="22" fontId="6" numFmtId="0">
      <alignment vertical="center"/>
    </xf>
    <xf applyAlignment="0" applyNumberFormat="0" applyProtection="0" borderId="236" fillId="23" fontId="25"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NumberFormat="0" applyProtection="0" borderId="234" fillId="7" fontId="27" numFmtId="0">
      <alignment vertical="center"/>
    </xf>
    <xf applyAlignment="0" applyNumberFormat="0" applyProtection="0" borderId="236" fillId="23" fontId="25" numFmtId="0">
      <alignment vertical="center"/>
    </xf>
    <xf applyAlignment="0" applyNumberFormat="0" applyProtection="0" borderId="234" fillId="7" fontId="27" numFmtId="0">
      <alignment vertical="center"/>
    </xf>
    <xf applyAlignment="0" applyFill="0" applyNumberFormat="0" applyProtection="0" borderId="235" fillId="0" fontId="24" numFmtId="0">
      <alignment vertical="center"/>
    </xf>
    <xf applyAlignment="0" applyNumberFormat="0" applyProtection="0" borderId="234" fillId="23" fontId="20"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NumberFormat="0" applyProtection="0" borderId="244" fillId="7" fontId="27" numFmtId="0">
      <alignment vertical="center"/>
    </xf>
    <xf applyAlignment="0" applyFont="0" applyNumberFormat="0" applyProtection="0" borderId="233" fillId="22" fontId="6" numFmtId="0">
      <alignment vertical="center"/>
    </xf>
    <xf applyAlignment="0" applyNumberFormat="0" applyProtection="0" borderId="236" fillId="23" fontId="25" numFmtId="0">
      <alignment vertical="center"/>
    </xf>
    <xf applyAlignment="0" applyFont="0" applyNumberFormat="0" applyProtection="0" borderId="233" fillId="22" fontId="6" numFmtId="0">
      <alignment vertical="center"/>
    </xf>
    <xf applyAlignment="0" applyFill="0" applyNumberFormat="0" applyProtection="0" borderId="249" fillId="0" fontId="24"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Font="0" applyNumberFormat="0" applyProtection="0" borderId="233" fillId="22" fontId="6" numFmtId="0">
      <alignment vertical="center"/>
    </xf>
    <xf applyAlignment="0" applyNumberFormat="0" applyProtection="0" borderId="244" fillId="7" fontId="27"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NumberFormat="0" applyProtection="0" borderId="236" fillId="23" fontId="25"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NumberFormat="0" applyProtection="0" borderId="236" fillId="23" fontId="25" numFmtId="0">
      <alignment vertical="center"/>
    </xf>
    <xf applyAlignment="0" applyNumberFormat="0" applyProtection="0" borderId="234" fillId="7" fontId="27" numFmtId="0">
      <alignment vertical="center"/>
    </xf>
    <xf applyAlignment="0" applyNumberFormat="0" applyProtection="0" borderId="234" fillId="23" fontId="20" numFmtId="0">
      <alignment vertical="center"/>
    </xf>
    <xf applyAlignment="0" applyFill="0" applyNumberFormat="0" applyProtection="0" borderId="245" fillId="0" fontId="24" numFmtId="0">
      <alignment vertical="center"/>
    </xf>
    <xf applyAlignment="0" applyNumberFormat="0" applyProtection="0" borderId="244" fillId="23" fontId="20"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ill="0" applyNumberFormat="0" applyProtection="0" borderId="235" fillId="0" fontId="24"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NumberFormat="0" applyProtection="0" borderId="234" fillId="7" fontId="27" numFmtId="0">
      <alignment vertical="center"/>
    </xf>
    <xf applyAlignment="0" applyNumberFormat="0" applyProtection="0" borderId="234" fillId="23" fontId="20" numFmtId="0">
      <alignment vertical="center"/>
    </xf>
    <xf applyAlignment="0" applyFill="0" applyNumberFormat="0" applyProtection="0" borderId="235" fillId="0" fontId="24" numFmtId="0">
      <alignment vertical="center"/>
    </xf>
    <xf applyAlignment="0" applyFill="0" applyNumberFormat="0" applyProtection="0" borderId="245" fillId="0" fontId="24" numFmtId="0">
      <alignment vertical="center"/>
    </xf>
    <xf applyAlignment="0" applyNumberFormat="0" applyProtection="0" borderId="236" fillId="23" fontId="25" numFmtId="0">
      <alignment vertical="center"/>
    </xf>
    <xf applyAlignment="0" applyNumberFormat="0" applyProtection="0" borderId="246" fillId="23" fontId="25"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NumberFormat="0" applyProtection="0" borderId="236" fillId="23" fontId="25" numFmtId="0">
      <alignment vertical="center"/>
    </xf>
    <xf applyAlignment="0" applyNumberFormat="0" applyProtection="0" borderId="244" fillId="23" fontId="20" numFmtId="0">
      <alignment vertical="center"/>
    </xf>
    <xf applyAlignment="0" applyNumberFormat="0" applyProtection="0" borderId="236" fillId="23" fontId="25" numFmtId="0">
      <alignment vertical="center"/>
    </xf>
    <xf applyAlignment="0" applyFill="0" applyNumberFormat="0" applyProtection="0" borderId="245" fillId="0" fontId="24" numFmtId="0">
      <alignment vertical="center"/>
    </xf>
    <xf applyAlignment="0" applyFont="0" applyNumberFormat="0" applyProtection="0" borderId="233" fillId="22" fontId="6" numFmtId="0">
      <alignment vertical="center"/>
    </xf>
    <xf applyAlignment="0" applyFill="0" applyNumberFormat="0" applyProtection="0" borderId="235" fillId="0" fontId="24" numFmtId="0">
      <alignment vertical="center"/>
    </xf>
    <xf applyAlignment="0" applyNumberFormat="0" applyProtection="0" borderId="234" fillId="23" fontId="20" numFmtId="0">
      <alignment vertical="center"/>
    </xf>
    <xf applyAlignment="0" applyFont="0" applyNumberFormat="0" applyProtection="0" borderId="247" fillId="22" fontId="6" numFmtId="0">
      <alignment vertical="center"/>
    </xf>
    <xf applyAlignment="0" applyFont="0" applyNumberFormat="0" applyProtection="0" borderId="243" fillId="22" fontId="6" numFmtId="0">
      <alignment vertical="center"/>
    </xf>
    <xf applyAlignment="0" applyFont="0" applyNumberFormat="0" applyProtection="0" borderId="233" fillId="22" fontId="6" numFmtId="0">
      <alignment vertical="center"/>
    </xf>
    <xf applyAlignment="0" applyFill="0" applyNumberFormat="0" applyProtection="0" borderId="245" fillId="0" fontId="24" numFmtId="0">
      <alignment vertical="center"/>
    </xf>
    <xf applyAlignment="0" applyNumberFormat="0" applyProtection="0" borderId="234" fillId="23" fontId="20" numFmtId="0">
      <alignment vertical="center"/>
    </xf>
    <xf applyAlignment="0" applyNumberFormat="0" applyProtection="0" borderId="234" fillId="23" fontId="20" numFmtId="0">
      <alignment vertical="center"/>
    </xf>
    <xf applyAlignment="0" applyNumberFormat="0" applyProtection="0" borderId="234" fillId="23" fontId="20" numFmtId="0">
      <alignment vertical="center"/>
    </xf>
    <xf applyAlignment="0" applyNumberFormat="0" applyProtection="0" borderId="234" fillId="7" fontId="27" numFmtId="0">
      <alignment vertical="center"/>
    </xf>
    <xf applyAlignment="0" applyFill="0" applyNumberFormat="0" applyProtection="0" borderId="235" fillId="0" fontId="24"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43" fillId="22" fontId="6" numFmtId="0">
      <alignment vertical="center"/>
    </xf>
    <xf applyAlignment="0" applyNumberFormat="0" applyProtection="0" borderId="236" fillId="23" fontId="25"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Font="0" applyNumberFormat="0" applyProtection="0" borderId="243" fillId="22" fontId="6" numFmtId="0">
      <alignment vertical="center"/>
    </xf>
    <xf applyAlignment="0" applyNumberFormat="0" applyProtection="0" borderId="234" fillId="7" fontId="27" numFmtId="0">
      <alignment vertical="center"/>
    </xf>
    <xf applyAlignment="0" applyFill="0" applyNumberFormat="0" applyProtection="0" borderId="235" fillId="0" fontId="24" numFmtId="0">
      <alignment vertical="center"/>
    </xf>
    <xf applyAlignment="0" applyNumberFormat="0" applyProtection="0" borderId="246" fillId="23" fontId="25"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NumberFormat="0" applyProtection="0" borderId="236" fillId="23" fontId="25" numFmtId="0">
      <alignment vertical="center"/>
    </xf>
    <xf applyAlignment="0" applyFill="0" applyNumberFormat="0" applyProtection="0" borderId="235" fillId="0" fontId="24" numFmtId="0">
      <alignment vertical="center"/>
    </xf>
    <xf applyAlignment="0" applyFont="0" applyNumberFormat="0" applyProtection="0" borderId="233" fillId="22" fontId="6" numFmtId="0">
      <alignment vertical="center"/>
    </xf>
    <xf applyAlignment="0" applyFill="0" applyNumberFormat="0" applyProtection="0" borderId="235" fillId="0" fontId="24" numFmtId="0">
      <alignment vertical="center"/>
    </xf>
    <xf applyAlignment="0" applyNumberFormat="0" applyProtection="0" borderId="236" fillId="23" fontId="25" numFmtId="0">
      <alignment vertical="center"/>
    </xf>
    <xf applyAlignment="0" applyFont="0" applyNumberFormat="0" applyProtection="0" borderId="233" fillId="22" fontId="6" numFmtId="0">
      <alignment vertical="center"/>
    </xf>
    <xf applyAlignment="0" applyNumberFormat="0" applyProtection="0" borderId="236" fillId="23" fontId="25" numFmtId="0">
      <alignment vertical="center"/>
    </xf>
    <xf applyAlignment="0" applyFont="0" applyNumberFormat="0" applyProtection="0" borderId="233" fillId="22" fontId="6" numFmtId="0">
      <alignment vertical="center"/>
    </xf>
    <xf applyAlignment="0" applyNumberFormat="0" applyProtection="0" borderId="244" fillId="23" fontId="20" numFmtId="0">
      <alignment vertical="center"/>
    </xf>
    <xf applyAlignment="0" applyNumberFormat="0" applyProtection="0" borderId="236" fillId="23" fontId="25" numFmtId="0">
      <alignment vertical="center"/>
    </xf>
    <xf applyAlignment="0" applyNumberFormat="0" applyProtection="0" borderId="244" fillId="7" fontId="27" numFmtId="0">
      <alignment vertical="center"/>
    </xf>
    <xf applyAlignment="0" applyFont="0" applyNumberFormat="0" applyProtection="0" borderId="233" fillId="22" fontId="6"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Font="0" applyNumberFormat="0" applyProtection="0" borderId="243" fillId="22" fontId="6"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Fill="0" applyNumberFormat="0" applyProtection="0" borderId="235" fillId="0" fontId="24" numFmtId="0">
      <alignment vertical="center"/>
    </xf>
    <xf applyAlignment="0" applyFont="0" applyNumberFormat="0" applyProtection="0" borderId="233" fillId="22" fontId="6" numFmtId="0">
      <alignment vertical="center"/>
    </xf>
    <xf applyAlignment="0" applyFont="0" applyNumberFormat="0" applyProtection="0" borderId="243" fillId="22" fontId="6" numFmtId="0">
      <alignment vertical="center"/>
    </xf>
    <xf applyAlignment="0" applyFont="0" applyNumberFormat="0" applyProtection="0" borderId="233" fillId="22" fontId="6" numFmtId="0">
      <alignment vertical="center"/>
    </xf>
    <xf applyAlignment="0" applyFont="0" applyNumberFormat="0" applyProtection="0" borderId="243" fillId="22" fontId="6" numFmtId="0">
      <alignment vertical="center"/>
    </xf>
    <xf applyAlignment="0" applyNumberFormat="0" applyProtection="0" borderId="236" fillId="23" fontId="25" numFmtId="0">
      <alignment vertical="center"/>
    </xf>
    <xf applyAlignment="0" applyNumberFormat="0" applyProtection="0" borderId="236" fillId="23" fontId="25" numFmtId="0">
      <alignment vertical="center"/>
    </xf>
    <xf applyAlignment="0" applyFont="0" applyNumberFormat="0" applyProtection="0" borderId="233" fillId="22" fontId="6" numFmtId="0">
      <alignment vertical="center"/>
    </xf>
    <xf applyAlignment="0" applyFill="0" applyNumberFormat="0" applyProtection="0" borderId="235" fillId="0" fontId="24"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NumberFormat="0" applyProtection="0" borderId="234" fillId="7" fontId="27" numFmtId="0">
      <alignment vertical="center"/>
    </xf>
    <xf applyAlignment="0" applyFill="0" applyNumberFormat="0" applyProtection="0" borderId="245" fillId="0" fontId="24" numFmtId="0">
      <alignment vertical="center"/>
    </xf>
    <xf applyAlignment="0" applyFont="0" applyNumberFormat="0" applyProtection="0" borderId="243" fillId="22" fontId="6"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NumberFormat="0" applyProtection="0" borderId="244" fillId="7" fontId="27" numFmtId="0">
      <alignment vertical="center"/>
    </xf>
    <xf applyAlignment="0" applyFill="0" applyNumberFormat="0" applyProtection="0" borderId="235" fillId="0" fontId="24" numFmtId="0">
      <alignment vertical="center"/>
    </xf>
    <xf applyAlignment="0" applyFont="0" applyNumberFormat="0" applyProtection="0" borderId="233" fillId="22" fontId="6" numFmtId="0">
      <alignment vertical="center"/>
    </xf>
    <xf applyAlignment="0" applyFont="0" applyNumberFormat="0" applyProtection="0" borderId="243" fillId="22" fontId="6" numFmtId="0">
      <alignment vertical="center"/>
    </xf>
    <xf applyAlignment="0" applyFont="0" applyNumberFormat="0" applyProtection="0" borderId="233" fillId="22" fontId="6" numFmtId="0">
      <alignment vertical="center"/>
    </xf>
    <xf applyAlignment="0" applyNumberFormat="0" applyProtection="0" borderId="234" fillId="7" fontId="27"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Font="0" applyNumberFormat="0" applyProtection="0" borderId="233" fillId="22" fontId="6" numFmtId="0">
      <alignment vertical="center"/>
    </xf>
    <xf applyAlignment="0" applyNumberFormat="0" applyProtection="0" borderId="248" fillId="7" fontId="27" numFmtId="0">
      <alignment vertical="center"/>
    </xf>
    <xf applyAlignment="0" applyNumberFormat="0" applyProtection="0" borderId="234" fillId="23" fontId="20" numFmtId="0">
      <alignment vertical="center"/>
    </xf>
    <xf applyAlignment="0" applyNumberFormat="0" applyProtection="0" borderId="234" fillId="7" fontId="27" numFmtId="0">
      <alignment vertical="center"/>
    </xf>
    <xf applyAlignment="0" applyNumberFormat="0" applyProtection="0" borderId="236" fillId="23" fontId="25" numFmtId="0">
      <alignment vertical="center"/>
    </xf>
    <xf applyAlignment="0" applyNumberFormat="0" applyProtection="0" borderId="244" fillId="23" fontId="20" numFmtId="0">
      <alignment vertical="center"/>
    </xf>
    <xf applyAlignment="0" applyNumberFormat="0" applyProtection="0" borderId="236" fillId="23" fontId="25" numFmtId="0">
      <alignment vertical="center"/>
    </xf>
    <xf applyAlignment="0" applyFill="0" applyNumberFormat="0" applyProtection="0" borderId="235" fillId="0" fontId="24"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43" fillId="22" fontId="6" numFmtId="0">
      <alignment vertical="center"/>
    </xf>
    <xf applyAlignment="0" applyNumberFormat="0" applyProtection="0" borderId="236" fillId="23" fontId="25" numFmtId="0">
      <alignment vertical="center"/>
    </xf>
    <xf applyAlignment="0" applyNumberFormat="0" applyProtection="0" borderId="244" fillId="7" fontId="27" numFmtId="0">
      <alignment vertical="center"/>
    </xf>
    <xf applyAlignment="0" applyNumberFormat="0" applyProtection="0" borderId="234" fillId="23" fontId="20" numFmtId="0">
      <alignment vertical="center"/>
    </xf>
    <xf applyAlignment="0" applyFont="0" applyNumberFormat="0" applyProtection="0" borderId="233" fillId="22" fontId="6" numFmtId="0">
      <alignment vertical="center"/>
    </xf>
    <xf applyAlignment="0" applyNumberFormat="0" applyProtection="0" borderId="236" fillId="23" fontId="25"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Fill="0" applyNumberFormat="0" applyProtection="0" borderId="245" fillId="0" fontId="24" numFmtId="0">
      <alignment vertical="center"/>
    </xf>
    <xf applyAlignment="0" applyNumberFormat="0" applyProtection="0" borderId="236" fillId="23" fontId="25" numFmtId="0">
      <alignment vertical="center"/>
    </xf>
    <xf applyAlignment="0" applyNumberFormat="0" applyProtection="0" borderId="234" fillId="7" fontId="27" numFmtId="0">
      <alignment vertical="center"/>
    </xf>
    <xf applyAlignment="0" applyFill="0" applyNumberFormat="0" applyProtection="0" borderId="235" fillId="0" fontId="24" numFmtId="0">
      <alignment vertical="center"/>
    </xf>
    <xf applyAlignment="0" applyNumberFormat="0" applyProtection="0" borderId="236" fillId="23" fontId="25"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NumberFormat="0" applyProtection="0" borderId="244" fillId="23" fontId="20" numFmtId="0">
      <alignment vertical="center"/>
    </xf>
    <xf applyAlignment="0" applyFill="0" applyNumberFormat="0" applyProtection="0" borderId="235" fillId="0" fontId="24" numFmtId="0">
      <alignment vertical="center"/>
    </xf>
    <xf applyAlignment="0" applyFill="0" applyNumberFormat="0" applyProtection="0" borderId="235" fillId="0" fontId="24" numFmtId="0">
      <alignment vertical="center"/>
    </xf>
    <xf applyAlignment="0" applyNumberFormat="0" applyProtection="0" borderId="234" fillId="23" fontId="20" numFmtId="0">
      <alignment vertical="center"/>
    </xf>
    <xf applyAlignment="0" applyFont="0" applyNumberFormat="0" applyProtection="0" borderId="233" fillId="22" fontId="6" numFmtId="0">
      <alignment vertical="center"/>
    </xf>
    <xf applyAlignment="0" applyFill="0" applyNumberFormat="0" applyProtection="0" borderId="245" fillId="0" fontId="24" numFmtId="0">
      <alignment vertical="center"/>
    </xf>
    <xf applyAlignment="0" applyFill="0" applyNumberFormat="0" applyProtection="0" borderId="235" fillId="0" fontId="24" numFmtId="0">
      <alignment vertical="center"/>
    </xf>
    <xf applyAlignment="0" applyNumberFormat="0" applyProtection="0" borderId="234" fillId="7" fontId="27" numFmtId="0">
      <alignment vertical="center"/>
    </xf>
    <xf applyAlignment="0" applyNumberFormat="0" applyProtection="0" borderId="234" fillId="7" fontId="27" numFmtId="0">
      <alignment vertical="center"/>
    </xf>
    <xf applyAlignment="0" applyFill="0" applyNumberFormat="0" applyProtection="0" borderId="235" fillId="0" fontId="24" numFmtId="0">
      <alignment vertical="center"/>
    </xf>
    <xf applyAlignment="0" applyNumberFormat="0" applyProtection="0" borderId="234" fillId="23" fontId="20" numFmtId="0">
      <alignment vertical="center"/>
    </xf>
    <xf applyAlignment="0" applyFont="0" applyNumberFormat="0" applyProtection="0" borderId="233" fillId="22" fontId="6" numFmtId="0">
      <alignment vertical="center"/>
    </xf>
    <xf applyAlignment="0" applyNumberFormat="0" applyProtection="0" borderId="234" fillId="23" fontId="20"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NumberFormat="0" applyProtection="0" borderId="244" fillId="7" fontId="27" numFmtId="0">
      <alignment vertical="center"/>
    </xf>
    <xf applyAlignment="0" applyNumberFormat="0" applyProtection="0" borderId="234" fillId="23" fontId="20" numFmtId="0">
      <alignment vertical="center"/>
    </xf>
    <xf applyAlignment="0" applyFont="0" applyNumberFormat="0" applyProtection="0" borderId="243" fillId="22" fontId="6" numFmtId="0">
      <alignment vertical="center"/>
    </xf>
    <xf applyAlignment="0" applyFont="0" applyNumberFormat="0" applyProtection="0" borderId="233" fillId="22" fontId="6" numFmtId="0">
      <alignment vertical="center"/>
    </xf>
    <xf applyAlignment="0" applyFill="0" applyNumberFormat="0" applyProtection="0" borderId="235" fillId="0" fontId="24" numFmtId="0">
      <alignment vertical="center"/>
    </xf>
    <xf applyAlignment="0" applyNumberFormat="0" applyProtection="0" borderId="234" fillId="23" fontId="20"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NumberFormat="0" applyProtection="0" borderId="246" fillId="23" fontId="25" numFmtId="0">
      <alignment vertical="center"/>
    </xf>
    <xf applyAlignment="0" applyNumberFormat="0" applyProtection="0" borderId="234" fillId="7" fontId="27" numFmtId="0">
      <alignment vertical="center"/>
    </xf>
    <xf applyAlignment="0" applyFont="0" applyNumberFormat="0" applyProtection="0" borderId="243" fillId="22" fontId="6" numFmtId="0">
      <alignment vertical="center"/>
    </xf>
    <xf applyAlignment="0" applyNumberFormat="0" applyProtection="0" borderId="236" fillId="23" fontId="25" numFmtId="0">
      <alignment vertical="center"/>
    </xf>
    <xf applyAlignment="0" applyNumberFormat="0" applyProtection="0" borderId="246" fillId="23" fontId="25" numFmtId="0">
      <alignment vertical="center"/>
    </xf>
    <xf applyAlignment="0" applyFill="0" applyNumberFormat="0" applyProtection="0" borderId="235" fillId="0" fontId="24" numFmtId="0">
      <alignment vertical="center"/>
    </xf>
    <xf applyAlignment="0" applyFill="0" applyNumberFormat="0" applyProtection="0" borderId="235" fillId="0" fontId="24" numFmtId="0">
      <alignment vertical="center"/>
    </xf>
    <xf applyAlignment="0" applyNumberFormat="0" applyProtection="0" borderId="234" fillId="7" fontId="27" numFmtId="0">
      <alignment vertical="center"/>
    </xf>
    <xf applyAlignment="0" applyFont="0" applyNumberFormat="0" applyProtection="0" borderId="233" fillId="22" fontId="6" numFmtId="0">
      <alignment vertical="center"/>
    </xf>
    <xf applyAlignment="0" applyFill="0" applyNumberFormat="0" applyProtection="0" borderId="235" fillId="0" fontId="24" numFmtId="0">
      <alignment vertical="center"/>
    </xf>
    <xf applyAlignment="0" applyFont="0" applyNumberFormat="0" applyProtection="0" borderId="233" fillId="22" fontId="6" numFmtId="0">
      <alignment vertical="center"/>
    </xf>
    <xf applyAlignment="0" applyFill="0" applyNumberFormat="0" applyProtection="0" borderId="235" fillId="0" fontId="24" numFmtId="0">
      <alignment vertical="center"/>
    </xf>
    <xf applyAlignment="0" applyNumberFormat="0" applyProtection="0" borderId="236" fillId="23" fontId="25" numFmtId="0">
      <alignment vertical="center"/>
    </xf>
    <xf applyAlignment="0" applyFont="0" applyNumberFormat="0" applyProtection="0" borderId="233" fillId="22" fontId="6" numFmtId="0">
      <alignment vertical="center"/>
    </xf>
    <xf applyAlignment="0" applyFont="0" applyNumberFormat="0" applyProtection="0" borderId="243" fillId="22" fontId="6" numFmtId="0">
      <alignment vertical="center"/>
    </xf>
    <xf applyAlignment="0" applyNumberFormat="0" applyProtection="0" borderId="246" fillId="23" fontId="25" numFmtId="0">
      <alignment vertical="center"/>
    </xf>
    <xf applyAlignment="0" applyNumberFormat="0" applyProtection="0" borderId="234" fillId="23" fontId="20"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33" fillId="22" fontId="6" numFmtId="0">
      <alignment vertical="center"/>
    </xf>
    <xf applyAlignment="0" applyFont="0" applyNumberFormat="0" applyProtection="0" borderId="243" fillId="22" fontId="6" numFmtId="0">
      <alignment vertical="center"/>
    </xf>
    <xf applyAlignment="0" applyNumberFormat="0" applyProtection="0" borderId="244" fillId="23" fontId="20" numFmtId="0">
      <alignment vertical="center"/>
    </xf>
    <xf applyAlignment="0" applyNumberFormat="0" applyProtection="0" borderId="244" fillId="7" fontId="27" numFmtId="0">
      <alignment vertical="center"/>
    </xf>
    <xf applyAlignment="0" applyNumberFormat="0" applyProtection="0" borderId="244" fillId="23" fontId="20" numFmtId="0">
      <alignment vertical="center"/>
    </xf>
    <xf applyAlignment="0" applyFont="0" applyNumberFormat="0" applyProtection="0" borderId="243" fillId="22" fontId="6" numFmtId="0">
      <alignment vertical="center"/>
    </xf>
    <xf applyAlignment="0" applyNumberFormat="0" applyProtection="0" borderId="244" fillId="23" fontId="20" numFmtId="0">
      <alignment vertical="center"/>
    </xf>
    <xf applyAlignment="0" applyNumberFormat="0" applyProtection="0" borderId="246" fillId="23" fontId="25"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NumberFormat="0" applyProtection="0" borderId="244" fillId="23" fontId="20" numFmtId="0">
      <alignment vertical="center"/>
    </xf>
    <xf applyAlignment="0" applyFill="0" applyNumberFormat="0" applyProtection="0" borderId="245" fillId="0" fontId="24" numFmtId="0">
      <alignment vertical="center"/>
    </xf>
    <xf applyAlignment="0" applyNumberFormat="0" applyProtection="0" borderId="244" fillId="7" fontId="27"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NumberFormat="0" applyProtection="0" borderId="246" fillId="23" fontId="25" numFmtId="0">
      <alignment vertical="center"/>
    </xf>
    <xf applyAlignment="0" applyNumberFormat="0" applyProtection="0" borderId="246" fillId="23" fontId="25" numFmtId="0">
      <alignment vertical="center"/>
    </xf>
    <xf applyAlignment="0" applyFont="0" applyNumberFormat="0" applyProtection="0" borderId="243" fillId="22" fontId="6" numFmtId="0">
      <alignment vertical="center"/>
    </xf>
    <xf applyAlignment="0" applyNumberFormat="0" applyProtection="0" borderId="244" fillId="7" fontId="27" numFmtId="0">
      <alignment vertical="center"/>
    </xf>
    <xf applyAlignment="0" applyNumberFormat="0" applyProtection="0" borderId="244" fillId="23" fontId="20" numFmtId="0">
      <alignment vertical="center"/>
    </xf>
    <xf applyAlignment="0" applyFont="0" applyNumberFormat="0" applyProtection="0" borderId="243" fillId="22" fontId="6" numFmtId="0">
      <alignment vertical="center"/>
    </xf>
    <xf applyAlignment="0" applyFill="0" applyNumberFormat="0" applyProtection="0" borderId="245" fillId="0" fontId="24"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NumberFormat="0" applyProtection="0" borderId="244" fillId="7" fontId="27" numFmtId="0">
      <alignment vertical="center"/>
    </xf>
    <xf applyAlignment="0" applyNumberFormat="0" applyProtection="0" borderId="244" fillId="23" fontId="20" numFmtId="0">
      <alignment vertical="center"/>
    </xf>
    <xf applyAlignment="0" applyFont="0" applyNumberFormat="0" applyProtection="0" borderId="243" fillId="22" fontId="6" numFmtId="0">
      <alignment vertical="center"/>
    </xf>
    <xf applyAlignment="0" applyNumberFormat="0" applyProtection="0" borderId="244" fillId="7" fontId="27" numFmtId="0">
      <alignment vertical="center"/>
    </xf>
    <xf applyAlignment="0" applyFill="0" applyNumberFormat="0" applyProtection="0" borderId="245" fillId="0" fontId="24" numFmtId="0">
      <alignment vertical="center"/>
    </xf>
    <xf applyAlignment="0" applyFont="0" applyNumberFormat="0" applyProtection="0" borderId="243" fillId="22" fontId="6" numFmtId="0">
      <alignment vertical="center"/>
    </xf>
    <xf applyAlignment="0" applyNumberFormat="0" applyProtection="0" borderId="246" fillId="23" fontId="25" numFmtId="0">
      <alignment vertical="center"/>
    </xf>
    <xf applyAlignment="0" applyFont="0" applyNumberFormat="0" applyProtection="0" borderId="243" fillId="22" fontId="6" numFmtId="0">
      <alignment vertical="center"/>
    </xf>
    <xf applyAlignment="0" applyNumberFormat="0" applyProtection="0" borderId="244" fillId="7" fontId="27"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NumberFormat="0" applyProtection="0" borderId="244" fillId="23" fontId="20" numFmtId="0">
      <alignment vertical="center"/>
    </xf>
    <xf applyAlignment="0" applyFont="0" applyNumberFormat="0" applyProtection="0" borderId="243" fillId="22" fontId="6" numFmtId="0">
      <alignment vertical="center"/>
    </xf>
    <xf applyAlignment="0" applyNumberFormat="0" applyProtection="0" borderId="246" fillId="23" fontId="25"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NumberFormat="0" applyProtection="0" borderId="244" fillId="23" fontId="20" numFmtId="0">
      <alignment vertical="center"/>
    </xf>
    <xf applyAlignment="0" applyNumberFormat="0" applyProtection="0" borderId="244" fillId="7" fontId="27" numFmtId="0">
      <alignment vertical="center"/>
    </xf>
    <xf applyAlignment="0" applyNumberFormat="0" applyProtection="0" borderId="244" fillId="7" fontId="27" numFmtId="0">
      <alignment vertical="center"/>
    </xf>
    <xf applyAlignment="0" applyNumberFormat="0" applyProtection="0" borderId="244" fillId="7" fontId="27" numFmtId="0">
      <alignment vertical="center"/>
    </xf>
    <xf applyAlignment="0" applyNumberFormat="0" applyProtection="0" borderId="244" fillId="7" fontId="27"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NumberFormat="0" applyProtection="0" borderId="244" fillId="23" fontId="20" numFmtId="0">
      <alignment vertical="center"/>
    </xf>
    <xf applyAlignment="0" applyNumberFormat="0" applyProtection="0" borderId="244" fillId="7" fontId="27" numFmtId="0">
      <alignment vertical="center"/>
    </xf>
    <xf applyAlignment="0" applyNumberFormat="0" applyProtection="0" borderId="244" fillId="23" fontId="20" numFmtId="0">
      <alignment vertical="center"/>
    </xf>
    <xf applyAlignment="0" applyFont="0" applyNumberFormat="0" applyProtection="0" borderId="243" fillId="22" fontId="6" numFmtId="0">
      <alignment vertical="center"/>
    </xf>
    <xf applyAlignment="0" applyFill="0" applyNumberFormat="0" applyProtection="0" borderId="245" fillId="0" fontId="24" numFmtId="0">
      <alignment vertical="center"/>
    </xf>
    <xf applyAlignment="0" applyFont="0" applyNumberFormat="0" applyProtection="0" borderId="243" fillId="22" fontId="6" numFmtId="0">
      <alignment vertical="center"/>
    </xf>
    <xf applyAlignment="0" applyNumberFormat="0" applyProtection="0" borderId="246" fillId="23" fontId="25" numFmtId="0">
      <alignment vertical="center"/>
    </xf>
    <xf applyAlignment="0" applyFont="0" applyNumberFormat="0" applyProtection="0" borderId="243" fillId="22" fontId="6" numFmtId="0">
      <alignment vertical="center"/>
    </xf>
    <xf applyAlignment="0" applyNumberFormat="0" applyProtection="0" borderId="244" fillId="23" fontId="20" numFmtId="0">
      <alignment vertical="center"/>
    </xf>
    <xf applyAlignment="0" applyFont="0" applyNumberFormat="0" applyProtection="0" borderId="243" fillId="22" fontId="6" numFmtId="0">
      <alignment vertical="center"/>
    </xf>
    <xf applyAlignment="0" applyFill="0" applyNumberFormat="0" applyProtection="0" borderId="245" fillId="0" fontId="24" numFmtId="0">
      <alignment vertical="center"/>
    </xf>
    <xf applyAlignment="0" applyFont="0" applyNumberFormat="0" applyProtection="0" borderId="243" fillId="22" fontId="6" numFmtId="0">
      <alignment vertical="center"/>
    </xf>
    <xf applyAlignment="0" applyNumberFormat="0" applyProtection="0" borderId="244" fillId="7" fontId="27" numFmtId="0">
      <alignment vertical="center"/>
    </xf>
    <xf applyAlignment="0" applyNumberFormat="0" applyProtection="0" borderId="246" fillId="23" fontId="25" numFmtId="0">
      <alignment vertical="center"/>
    </xf>
    <xf applyAlignment="0" applyFont="0" applyNumberFormat="0" applyProtection="0" borderId="243" fillId="22" fontId="6" numFmtId="0">
      <alignment vertical="center"/>
    </xf>
    <xf applyAlignment="0" applyFill="0" applyNumberFormat="0" applyProtection="0" borderId="245" fillId="0" fontId="24"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NumberFormat="0" applyProtection="0" borderId="244" fillId="7" fontId="27" numFmtId="0">
      <alignment vertical="center"/>
    </xf>
    <xf applyAlignment="0" applyFont="0" applyNumberFormat="0" applyProtection="0" borderId="243" fillId="22" fontId="6" numFmtId="0">
      <alignment vertical="center"/>
    </xf>
    <xf applyAlignment="0" applyFill="0" applyNumberFormat="0" applyProtection="0" borderId="245" fillId="0" fontId="24" numFmtId="0">
      <alignment vertical="center"/>
    </xf>
    <xf applyAlignment="0" applyNumberFormat="0" applyProtection="0" borderId="244" fillId="7" fontId="27" numFmtId="0">
      <alignment vertical="center"/>
    </xf>
    <xf applyAlignment="0" applyFont="0" applyNumberFormat="0" applyProtection="0" borderId="243" fillId="22" fontId="6" numFmtId="0">
      <alignment vertical="center"/>
    </xf>
    <xf applyAlignment="0" applyNumberFormat="0" applyProtection="0" borderId="244" fillId="23" fontId="20"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ill="0" applyNumberFormat="0" applyProtection="0" borderId="245" fillId="0" fontId="24" numFmtId="0">
      <alignment vertical="center"/>
    </xf>
    <xf applyAlignment="0" applyNumberFormat="0" applyProtection="0" borderId="244" fillId="23" fontId="20" numFmtId="0">
      <alignment vertical="center"/>
    </xf>
    <xf applyAlignment="0" applyFont="0" applyNumberFormat="0" applyProtection="0" borderId="247" fillId="22" fontId="6" numFmtId="0">
      <alignment vertical="center"/>
    </xf>
    <xf applyAlignment="0" applyNumberFormat="0" applyProtection="0" borderId="244" fillId="7" fontId="27" numFmtId="0">
      <alignment vertical="center"/>
    </xf>
    <xf applyAlignment="0" applyNumberFormat="0" applyProtection="0" borderId="244" fillId="7" fontId="27"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NumberFormat="0" applyProtection="0" borderId="248" fillId="23" fontId="20" numFmtId="0">
      <alignment vertical="center"/>
    </xf>
    <xf applyAlignment="0" applyNumberFormat="0" applyProtection="0" borderId="244" fillId="23" fontId="20" numFmtId="0">
      <alignment vertical="center"/>
    </xf>
    <xf applyAlignment="0" applyFont="0" applyNumberFormat="0" applyProtection="0" borderId="243" fillId="22" fontId="6" numFmtId="0">
      <alignment vertical="center"/>
    </xf>
    <xf applyAlignment="0" applyNumberFormat="0" applyProtection="0" borderId="244" fillId="23" fontId="20" numFmtId="0">
      <alignment vertical="center"/>
    </xf>
    <xf applyAlignment="0" applyFont="0" applyNumberFormat="0" applyProtection="0" borderId="243" fillId="22" fontId="6" numFmtId="0">
      <alignment vertical="center"/>
    </xf>
    <xf applyAlignment="0" applyFill="0" applyNumberFormat="0" applyProtection="0" borderId="245" fillId="0" fontId="24" numFmtId="0">
      <alignment vertical="center"/>
    </xf>
    <xf applyAlignment="0" applyNumberFormat="0" applyProtection="0" borderId="246" fillId="23" fontId="25" numFmtId="0">
      <alignment vertical="center"/>
    </xf>
    <xf applyAlignment="0" applyNumberFormat="0" applyProtection="0" borderId="246" fillId="23" fontId="25" numFmtId="0">
      <alignment vertical="center"/>
    </xf>
    <xf applyAlignment="0" applyFill="0" applyNumberFormat="0" applyProtection="0" borderId="245" fillId="0" fontId="24"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NumberFormat="0" applyProtection="0" borderId="244" fillId="23" fontId="20" numFmtId="0">
      <alignment vertical="center"/>
    </xf>
    <xf applyAlignment="0" applyNumberFormat="0" applyProtection="0" borderId="244" fillId="23" fontId="20" numFmtId="0">
      <alignment vertical="center"/>
    </xf>
    <xf applyAlignment="0" applyFont="0" applyNumberFormat="0" applyProtection="0" borderId="243" fillId="22" fontId="6" numFmtId="0">
      <alignment vertical="center"/>
    </xf>
    <xf applyAlignment="0" applyNumberFormat="0" applyProtection="0" borderId="248" fillId="7" fontId="27" numFmtId="0">
      <alignment vertical="center"/>
    </xf>
    <xf applyAlignment="0" applyFont="0" applyNumberFormat="0" applyProtection="0" borderId="243" fillId="22" fontId="6" numFmtId="0">
      <alignment vertical="center"/>
    </xf>
    <xf applyAlignment="0" applyNumberFormat="0" applyProtection="0" borderId="244" fillId="23" fontId="20" numFmtId="0">
      <alignment vertical="center"/>
    </xf>
    <xf applyAlignment="0" applyNumberFormat="0" applyProtection="0" borderId="246" fillId="23" fontId="25" numFmtId="0">
      <alignment vertical="center"/>
    </xf>
    <xf applyAlignment="0" applyNumberFormat="0" applyProtection="0" borderId="244" fillId="7" fontId="27" numFmtId="0">
      <alignment vertical="center"/>
    </xf>
    <xf applyAlignment="0" applyFill="0" applyNumberFormat="0" applyProtection="0" borderId="245" fillId="0" fontId="24" numFmtId="0">
      <alignment vertical="center"/>
    </xf>
    <xf applyAlignment="0" applyNumberFormat="0" applyProtection="0" borderId="246" fillId="23" fontId="25" numFmtId="0">
      <alignment vertical="center"/>
    </xf>
    <xf applyAlignment="0" applyFill="0" applyNumberFormat="0" applyProtection="0" borderId="245" fillId="0" fontId="24" numFmtId="0">
      <alignment vertical="center"/>
    </xf>
    <xf applyAlignment="0" applyNumberFormat="0" applyProtection="0" borderId="244" fillId="23" fontId="20" numFmtId="0">
      <alignment vertical="center"/>
    </xf>
    <xf applyAlignment="0" applyNumberFormat="0" applyProtection="0" borderId="246" fillId="23" fontId="25" numFmtId="0">
      <alignment vertical="center"/>
    </xf>
    <xf applyAlignment="0" applyNumberFormat="0" applyProtection="0" borderId="244" fillId="23" fontId="20" numFmtId="0">
      <alignment vertical="center"/>
    </xf>
    <xf applyAlignment="0" applyFont="0" applyNumberFormat="0" applyProtection="0" borderId="243" fillId="22" fontId="6" numFmtId="0">
      <alignment vertical="center"/>
    </xf>
    <xf applyAlignment="0" applyFill="0" applyNumberFormat="0" applyProtection="0" borderId="245" fillId="0" fontId="24" numFmtId="0">
      <alignment vertical="center"/>
    </xf>
    <xf applyAlignment="0" applyNumberFormat="0" applyProtection="0" borderId="244" fillId="7" fontId="27" numFmtId="0">
      <alignment vertical="center"/>
    </xf>
    <xf applyAlignment="0" applyNumberFormat="0" applyProtection="0" borderId="244" fillId="7" fontId="27" numFmtId="0">
      <alignment vertical="center"/>
    </xf>
    <xf applyAlignment="0" applyFill="0" applyNumberFormat="0" applyProtection="0" borderId="245" fillId="0" fontId="24" numFmtId="0">
      <alignment vertical="center"/>
    </xf>
    <xf applyAlignment="0" applyNumberFormat="0" applyProtection="0" borderId="244" fillId="23" fontId="20" numFmtId="0">
      <alignment vertical="center"/>
    </xf>
    <xf applyAlignment="0" applyFont="0" applyNumberFormat="0" applyProtection="0" borderId="243" fillId="22" fontId="6" numFmtId="0">
      <alignment vertical="center"/>
    </xf>
    <xf applyAlignment="0" applyNumberFormat="0" applyProtection="0" borderId="244" fillId="23" fontId="20" numFmtId="0">
      <alignment vertical="center"/>
    </xf>
    <xf applyAlignment="0" applyNumberFormat="0" applyProtection="0" borderId="244" fillId="23" fontId="20" numFmtId="0">
      <alignment vertical="center"/>
    </xf>
    <xf applyAlignment="0" applyFont="0" applyNumberFormat="0" applyProtection="0" borderId="243" fillId="22" fontId="6" numFmtId="0">
      <alignment vertical="center"/>
    </xf>
    <xf applyAlignment="0" applyNumberFormat="0" applyProtection="0" borderId="244" fillId="23" fontId="20" numFmtId="0">
      <alignment vertical="center"/>
    </xf>
    <xf applyAlignment="0" applyFont="0" applyNumberFormat="0" applyProtection="0" borderId="243" fillId="22" fontId="6" numFmtId="0">
      <alignment vertical="center"/>
    </xf>
    <xf applyAlignment="0" applyNumberFormat="0" applyProtection="0" borderId="246" fillId="23" fontId="25" numFmtId="0">
      <alignment vertical="center"/>
    </xf>
    <xf applyAlignment="0" applyNumberFormat="0" applyProtection="0" borderId="244" fillId="23" fontId="20" numFmtId="0">
      <alignment vertical="center"/>
    </xf>
    <xf applyAlignment="0" applyNumberFormat="0" applyProtection="0" borderId="244" fillId="7" fontId="27" numFmtId="0">
      <alignment vertical="center"/>
    </xf>
    <xf applyAlignment="0" applyFont="0" applyNumberFormat="0" applyProtection="0" borderId="243" fillId="22" fontId="6" numFmtId="0">
      <alignment vertical="center"/>
    </xf>
    <xf applyAlignment="0" applyNumberFormat="0" applyProtection="0" borderId="244" fillId="23" fontId="20" numFmtId="0">
      <alignment vertical="center"/>
    </xf>
    <xf applyAlignment="0" applyFont="0" applyNumberFormat="0" applyProtection="0" borderId="243" fillId="22" fontId="6" numFmtId="0">
      <alignment vertical="center"/>
    </xf>
    <xf applyAlignment="0" applyNumberFormat="0" applyProtection="0" borderId="246" fillId="23" fontId="25" numFmtId="0">
      <alignment vertical="center"/>
    </xf>
    <xf applyAlignment="0" applyFill="0" applyNumberFormat="0" applyProtection="0" borderId="245" fillId="0" fontId="24" numFmtId="0">
      <alignment vertical="center"/>
    </xf>
    <xf applyAlignment="0" applyFill="0" applyNumberFormat="0" applyProtection="0" borderId="245" fillId="0" fontId="24" numFmtId="0">
      <alignment vertical="center"/>
    </xf>
    <xf applyAlignment="0" applyNumberFormat="0" applyProtection="0" borderId="244" fillId="7" fontId="27" numFmtId="0">
      <alignment vertical="center"/>
    </xf>
    <xf applyAlignment="0" applyFont="0" applyNumberFormat="0" applyProtection="0" borderId="243" fillId="22" fontId="6" numFmtId="0">
      <alignment vertical="center"/>
    </xf>
    <xf applyAlignment="0" applyFill="0" applyNumberFormat="0" applyProtection="0" borderId="245" fillId="0" fontId="24" numFmtId="0">
      <alignment vertical="center"/>
    </xf>
    <xf applyAlignment="0" applyFont="0" applyNumberFormat="0" applyProtection="0" borderId="243" fillId="22" fontId="6" numFmtId="0">
      <alignment vertical="center"/>
    </xf>
    <xf applyAlignment="0" applyFill="0" applyNumberFormat="0" applyProtection="0" borderId="245" fillId="0" fontId="24" numFmtId="0">
      <alignment vertical="center"/>
    </xf>
    <xf applyAlignment="0" applyNumberFormat="0" applyProtection="0" borderId="246" fillId="23" fontId="25" numFmtId="0">
      <alignment vertical="center"/>
    </xf>
    <xf applyAlignment="0" applyFont="0" applyNumberFormat="0" applyProtection="0" borderId="243" fillId="22" fontId="6" numFmtId="0">
      <alignment vertical="center"/>
    </xf>
    <xf applyAlignment="0" applyNumberFormat="0" applyProtection="0" borderId="244" fillId="23" fontId="20"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NumberFormat="0" applyProtection="0" borderId="244" fillId="23" fontId="20" numFmtId="0">
      <alignment vertical="center"/>
    </xf>
    <xf applyAlignment="0" applyFont="0" applyNumberFormat="0" applyProtection="0" borderId="243" fillId="22" fontId="6" numFmtId="0">
      <alignment vertical="center"/>
    </xf>
    <xf applyAlignment="0" applyNumberFormat="0" applyProtection="0" borderId="244" fillId="23" fontId="20" numFmtId="0">
      <alignment vertical="center"/>
    </xf>
    <xf applyAlignment="0" applyFont="0" applyNumberFormat="0" applyProtection="0" borderId="243" fillId="22" fontId="6" numFmtId="0">
      <alignment vertical="center"/>
    </xf>
    <xf applyAlignment="0" applyFont="0" applyNumberFormat="0" applyProtection="0" borderId="247" fillId="22" fontId="6" numFmtId="0">
      <alignment vertical="center"/>
    </xf>
    <xf applyAlignment="0" applyNumberFormat="0" applyProtection="0" borderId="244" fillId="7" fontId="27" numFmtId="0">
      <alignment vertical="center"/>
    </xf>
    <xf applyAlignment="0" applyNumberFormat="0" applyProtection="0" borderId="244" fillId="23" fontId="20" numFmtId="0">
      <alignment vertical="center"/>
    </xf>
    <xf applyAlignment="0" applyFont="0" applyNumberFormat="0" applyProtection="0" borderId="243" fillId="22" fontId="6" numFmtId="0">
      <alignment vertical="center"/>
    </xf>
    <xf applyAlignment="0" applyNumberFormat="0" applyProtection="0" borderId="246" fillId="23" fontId="25" numFmtId="0">
      <alignment vertical="center"/>
    </xf>
    <xf applyAlignment="0" applyNumberFormat="0" applyProtection="0" borderId="246" fillId="23" fontId="25" numFmtId="0">
      <alignment vertical="center"/>
    </xf>
    <xf applyAlignment="0" applyNumberFormat="0" applyProtection="0" borderId="246" fillId="23" fontId="25" numFmtId="0">
      <alignment vertical="center"/>
    </xf>
    <xf applyAlignment="0" applyFont="0" applyNumberFormat="0" applyProtection="0" borderId="243" fillId="22" fontId="6" numFmtId="0">
      <alignment vertical="center"/>
    </xf>
    <xf applyAlignment="0" applyFill="0" applyNumberFormat="0" applyProtection="0" borderId="245" fillId="0" fontId="24" numFmtId="0">
      <alignment vertical="center"/>
    </xf>
    <xf applyAlignment="0" applyNumberFormat="0" applyProtection="0" borderId="246" fillId="23" fontId="25" numFmtId="0">
      <alignment vertical="center"/>
    </xf>
    <xf applyAlignment="0" applyFont="0" applyNumberFormat="0" applyProtection="0" borderId="243" fillId="22" fontId="6" numFmtId="0">
      <alignment vertical="center"/>
    </xf>
    <xf applyAlignment="0" applyNumberFormat="0" applyProtection="0" borderId="244" fillId="23" fontId="20"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NumberFormat="0" applyProtection="0" borderId="248" fillId="23" fontId="20" numFmtId="0">
      <alignment vertical="center"/>
    </xf>
    <xf applyAlignment="0" applyNumberFormat="0" applyProtection="0" borderId="244" fillId="23" fontId="20" numFmtId="0">
      <alignment vertical="center"/>
    </xf>
    <xf applyAlignment="0" applyFill="0" applyNumberFormat="0" applyProtection="0" borderId="245" fillId="0" fontId="24" numFmtId="0">
      <alignment vertical="center"/>
    </xf>
    <xf applyAlignment="0" applyNumberFormat="0" applyProtection="0" borderId="244" fillId="23" fontId="20" numFmtId="0">
      <alignment vertical="center"/>
    </xf>
    <xf applyAlignment="0" applyNumberFormat="0" applyProtection="0" borderId="244" fillId="7" fontId="27"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NumberFormat="0" applyProtection="0" borderId="246" fillId="23" fontId="25" numFmtId="0">
      <alignment vertical="center"/>
    </xf>
    <xf applyAlignment="0" applyFill="0" applyNumberFormat="0" applyProtection="0" borderId="245" fillId="0" fontId="24" numFmtId="0">
      <alignment vertical="center"/>
    </xf>
    <xf applyAlignment="0" applyFont="0" applyNumberFormat="0" applyProtection="0" borderId="243" fillId="22" fontId="6" numFmtId="0">
      <alignment vertical="center"/>
    </xf>
    <xf applyAlignment="0" applyNumberFormat="0" applyProtection="0" borderId="244" fillId="7" fontId="27" numFmtId="0">
      <alignment vertical="center"/>
    </xf>
    <xf applyAlignment="0" applyFont="0" applyNumberFormat="0" applyProtection="0" borderId="243" fillId="22" fontId="6" numFmtId="0">
      <alignment vertical="center"/>
    </xf>
    <xf applyAlignment="0" applyNumberFormat="0" applyProtection="0" borderId="244" fillId="23" fontId="20" numFmtId="0">
      <alignment vertical="center"/>
    </xf>
    <xf applyAlignment="0" applyFont="0" applyNumberFormat="0" applyProtection="0" borderId="243" fillId="22" fontId="6" numFmtId="0">
      <alignment vertical="center"/>
    </xf>
    <xf applyAlignment="0" applyFill="0" applyNumberFormat="0" applyProtection="0" borderId="249" fillId="0" fontId="24" numFmtId="0">
      <alignment vertical="center"/>
    </xf>
    <xf applyAlignment="0" applyFill="0" applyNumberFormat="0" applyProtection="0" borderId="245" fillId="0" fontId="24" numFmtId="0">
      <alignment vertical="center"/>
    </xf>
    <xf applyAlignment="0" applyNumberFormat="0" applyProtection="0" borderId="246" fillId="23" fontId="25" numFmtId="0">
      <alignment vertical="center"/>
    </xf>
    <xf applyAlignment="0" applyFill="0" applyNumberFormat="0" applyProtection="0" borderId="245" fillId="0" fontId="24" numFmtId="0">
      <alignment vertical="center"/>
    </xf>
    <xf applyAlignment="0" applyNumberFormat="0" applyProtection="0" borderId="246" fillId="23" fontId="25" numFmtId="0">
      <alignment vertical="center"/>
    </xf>
    <xf applyAlignment="0" applyNumberFormat="0" applyProtection="0" borderId="246" fillId="23" fontId="25" numFmtId="0">
      <alignment vertical="center"/>
    </xf>
    <xf applyAlignment="0" applyFill="0" applyNumberFormat="0" applyProtection="0" borderId="245" fillId="0" fontId="24" numFmtId="0">
      <alignment vertical="center"/>
    </xf>
    <xf applyAlignment="0" applyFill="0" applyNumberFormat="0" applyProtection="0" borderId="245" fillId="0" fontId="24" numFmtId="0">
      <alignment vertical="center"/>
    </xf>
    <xf applyAlignment="0" applyNumberFormat="0" applyProtection="0" borderId="244" fillId="7" fontId="27"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ill="0" applyNumberFormat="0" applyProtection="0" borderId="245" fillId="0" fontId="24" numFmtId="0">
      <alignment vertical="center"/>
    </xf>
    <xf applyAlignment="0" applyFill="0" applyNumberFormat="0" applyProtection="0" borderId="245" fillId="0" fontId="24" numFmtId="0">
      <alignment vertical="center"/>
    </xf>
    <xf applyAlignment="0" applyFont="0" applyNumberFormat="0" applyProtection="0" borderId="243" fillId="22" fontId="6" numFmtId="0">
      <alignment vertical="center"/>
    </xf>
    <xf applyAlignment="0" applyNumberFormat="0" applyProtection="0" borderId="244" fillId="23" fontId="20"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NumberFormat="0" applyProtection="0" borderId="246" fillId="23" fontId="25" numFmtId="0">
      <alignment vertical="center"/>
    </xf>
    <xf applyAlignment="0" applyNumberFormat="0" applyProtection="0" borderId="246" fillId="23" fontId="25" numFmtId="0">
      <alignment vertical="center"/>
    </xf>
    <xf applyAlignment="0" applyNumberFormat="0" applyProtection="0" borderId="244" fillId="23" fontId="20" numFmtId="0">
      <alignment vertical="center"/>
    </xf>
    <xf applyAlignment="0" applyFont="0" applyNumberFormat="0" applyProtection="0" borderId="243" fillId="22" fontId="6" numFmtId="0">
      <alignment vertical="center"/>
    </xf>
    <xf applyAlignment="0" applyNumberFormat="0" applyProtection="0" borderId="244" fillId="7" fontId="27" numFmtId="0">
      <alignment vertical="center"/>
    </xf>
    <xf applyAlignment="0" applyFont="0" applyNumberFormat="0" applyProtection="0" borderId="243" fillId="22" fontId="6" numFmtId="0">
      <alignment vertical="center"/>
    </xf>
    <xf applyAlignment="0" applyNumberFormat="0" applyProtection="0" borderId="244" fillId="7" fontId="27" numFmtId="0">
      <alignment vertical="center"/>
    </xf>
    <xf applyAlignment="0" applyFont="0" applyNumberFormat="0" applyProtection="0" borderId="243" fillId="22" fontId="6" numFmtId="0">
      <alignment vertical="center"/>
    </xf>
    <xf applyAlignment="0" applyNumberFormat="0" applyProtection="0" borderId="244" fillId="23" fontId="20" numFmtId="0">
      <alignment vertical="center"/>
    </xf>
    <xf applyAlignment="0" applyFont="0" applyNumberFormat="0" applyProtection="0" borderId="243" fillId="22" fontId="6" numFmtId="0">
      <alignment vertical="center"/>
    </xf>
    <xf applyAlignment="0" applyFont="0" applyNumberFormat="0" applyProtection="0" borderId="247" fillId="22" fontId="6" numFmtId="0">
      <alignment vertical="center"/>
    </xf>
    <xf applyAlignment="0" applyNumberFormat="0" applyProtection="0" borderId="244" fillId="7" fontId="27" numFmtId="0">
      <alignment vertical="center"/>
    </xf>
    <xf applyAlignment="0" applyNumberFormat="0" applyProtection="0" borderId="246" fillId="23" fontId="25"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NumberFormat="0" applyProtection="0" borderId="244" fillId="7" fontId="27" numFmtId="0">
      <alignment vertical="center"/>
    </xf>
    <xf applyAlignment="0" applyFont="0" applyNumberFormat="0" applyProtection="0" borderId="247" fillId="22" fontId="6"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NumberFormat="0" applyProtection="0" borderId="246" fillId="23" fontId="25" numFmtId="0">
      <alignment vertical="center"/>
    </xf>
    <xf applyAlignment="0" applyNumberFormat="0" applyProtection="0" borderId="244" fillId="23" fontId="20" numFmtId="0">
      <alignment vertical="center"/>
    </xf>
    <xf applyAlignment="0" applyNumberFormat="0" applyProtection="0" borderId="244" fillId="7" fontId="27"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ill="0" applyNumberFormat="0" applyProtection="0" borderId="245" fillId="0" fontId="24"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NumberFormat="0" applyProtection="0" borderId="244" fillId="7" fontId="27" numFmtId="0">
      <alignment vertical="center"/>
    </xf>
    <xf applyAlignment="0" applyNumberFormat="0" applyProtection="0" borderId="244" fillId="7" fontId="27" numFmtId="0">
      <alignment vertical="center"/>
    </xf>
    <xf applyAlignment="0" applyNumberFormat="0" applyProtection="0" borderId="246" fillId="23" fontId="25"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NumberFormat="0" applyProtection="0" borderId="250" fillId="23" fontId="25" numFmtId="0">
      <alignment vertical="center"/>
    </xf>
    <xf applyAlignment="0" applyNumberFormat="0" applyProtection="0" borderId="246" fillId="23" fontId="25" numFmtId="0">
      <alignment vertical="center"/>
    </xf>
    <xf applyAlignment="0" applyFont="0" applyNumberFormat="0" applyProtection="0" borderId="243" fillId="22" fontId="6" numFmtId="0">
      <alignment vertical="center"/>
    </xf>
    <xf applyAlignment="0" applyFill="0" applyNumberFormat="0" applyProtection="0" borderId="245" fillId="0" fontId="24" numFmtId="0">
      <alignment vertical="center"/>
    </xf>
    <xf applyAlignment="0" applyFont="0" applyNumberFormat="0" applyProtection="0" borderId="243" fillId="22" fontId="6" numFmtId="0">
      <alignment vertical="center"/>
    </xf>
    <xf applyAlignment="0" applyNumberFormat="0" applyProtection="0" borderId="244" fillId="7" fontId="27"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ill="0" applyNumberFormat="0" applyProtection="0" borderId="245" fillId="0" fontId="24" numFmtId="0">
      <alignment vertical="center"/>
    </xf>
    <xf applyAlignment="0" applyNumberFormat="0" applyProtection="0" borderId="246" fillId="23" fontId="25" numFmtId="0">
      <alignment vertical="center"/>
    </xf>
    <xf applyAlignment="0" applyNumberFormat="0" applyProtection="0" borderId="244" fillId="7" fontId="27" numFmtId="0">
      <alignment vertical="center"/>
    </xf>
    <xf applyAlignment="0" applyNumberFormat="0" applyProtection="0" borderId="244" fillId="23" fontId="20" numFmtId="0">
      <alignment vertical="center"/>
    </xf>
    <xf applyAlignment="0" applyNumberFormat="0" applyProtection="0" borderId="246" fillId="23" fontId="25" numFmtId="0">
      <alignment vertical="center"/>
    </xf>
    <xf applyAlignment="0" applyNumberFormat="0" applyProtection="0" borderId="244" fillId="7" fontId="27" numFmtId="0">
      <alignment vertical="center"/>
    </xf>
    <xf applyAlignment="0" applyNumberFormat="0" applyProtection="0" borderId="244" fillId="7" fontId="27" numFmtId="0">
      <alignment vertical="center"/>
    </xf>
    <xf applyAlignment="0" applyNumberFormat="0" applyProtection="0" borderId="244" fillId="7" fontId="27"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NumberFormat="0" applyProtection="0" borderId="244" fillId="7" fontId="27"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ill="0" applyNumberFormat="0" applyProtection="0" borderId="245" fillId="0" fontId="24" numFmtId="0">
      <alignment vertical="center"/>
    </xf>
    <xf applyAlignment="0" applyNumberFormat="0" applyProtection="0" borderId="246" fillId="23" fontId="25" numFmtId="0">
      <alignment vertical="center"/>
    </xf>
    <xf applyAlignment="0" applyNumberFormat="0" applyProtection="0" borderId="246" fillId="23" fontId="25"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NumberFormat="0" applyProtection="0" borderId="244" fillId="7" fontId="27"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NumberFormat="0" applyProtection="0" borderId="244" fillId="23" fontId="20" numFmtId="0">
      <alignment vertical="center"/>
    </xf>
    <xf applyAlignment="0" applyNumberFormat="0" applyProtection="0" borderId="246" fillId="23" fontId="25" numFmtId="0">
      <alignment vertical="center"/>
    </xf>
    <xf applyAlignment="0" applyNumberFormat="0" applyProtection="0" borderId="244" fillId="7" fontId="27" numFmtId="0">
      <alignment vertical="center"/>
    </xf>
    <xf applyAlignment="0" applyFont="0" applyNumberFormat="0" applyProtection="0" borderId="243" fillId="22" fontId="6" numFmtId="0">
      <alignment vertical="center"/>
    </xf>
    <xf applyAlignment="0" applyFill="0" applyNumberFormat="0" applyProtection="0" borderId="245" fillId="0" fontId="24" numFmtId="0">
      <alignment vertical="center"/>
    </xf>
    <xf applyAlignment="0" applyNumberFormat="0" applyProtection="0" borderId="244" fillId="23" fontId="20" numFmtId="0">
      <alignment vertical="center"/>
    </xf>
    <xf applyAlignment="0" applyFill="0" applyNumberFormat="0" applyProtection="0" borderId="245" fillId="0" fontId="24"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ont="0" applyNumberFormat="0" applyProtection="0" borderId="243" fillId="22" fontId="6" numFmtId="0">
      <alignment vertical="center"/>
    </xf>
    <xf applyAlignment="0" applyFont="0" applyNumberFormat="0" applyProtection="0" borderId="247" fillId="22" fontId="6" numFmtId="0">
      <alignment vertical="center"/>
    </xf>
    <xf applyAlignment="0" applyFill="0" applyNumberFormat="0" applyProtection="0" borderId="245" fillId="0" fontId="24" numFmtId="0">
      <alignment vertical="center"/>
    </xf>
    <xf applyAlignment="0" applyFont="0" applyNumberFormat="0" applyProtection="0" borderId="243" fillId="22" fontId="6" numFmtId="0">
      <alignment vertical="center"/>
    </xf>
    <xf borderId="0" fillId="0" fontId="6" numFmtId="0"/>
    <xf applyAlignment="0" applyBorder="0" applyFill="0" applyFont="0" applyProtection="0" borderId="0" fillId="0" fontId="6" numFmtId="38"/>
    <xf borderId="0" fillId="0" fontId="5" numFmtId="0">
      <alignment vertical="center"/>
    </xf>
    <xf borderId="0" fillId="0" fontId="5" numFmtId="0">
      <alignment vertical="center"/>
    </xf>
    <xf borderId="0" fillId="0" fontId="6" numFmtId="0"/>
    <xf borderId="0" fillId="0" fontId="6" numFmtId="0"/>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7" fontId="27" numFmtId="0">
      <alignment vertical="center"/>
    </xf>
    <xf applyAlignment="0" applyNumberFormat="0" applyProtection="0" borderId="255" fillId="7" fontId="27" numFmtId="0">
      <alignment vertical="center"/>
    </xf>
    <xf applyAlignment="0" applyNumberFormat="0" applyProtection="0" borderId="255" fillId="23" fontId="20" numFmtId="0">
      <alignment vertical="center"/>
    </xf>
    <xf applyAlignment="0" applyNumberFormat="0" applyProtection="0" borderId="257" fillId="23" fontId="25" numFmtId="0">
      <alignment vertical="center"/>
    </xf>
    <xf applyAlignment="0" applyNumberFormat="0" applyProtection="0" borderId="255" fillId="23" fontId="20"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7" fillId="23" fontId="25"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ill="0" applyNumberFormat="0" applyProtection="0" borderId="256" fillId="0" fontId="24"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ont="0" applyNumberFormat="0" applyProtection="0" borderId="254" fillId="22" fontId="6" numFmtId="0">
      <alignment vertical="center"/>
    </xf>
    <xf applyAlignment="0" applyNumberFormat="0" applyProtection="0" borderId="257" fillId="23" fontId="25" numFmtId="0">
      <alignment vertical="center"/>
    </xf>
    <xf applyAlignment="0" applyFill="0" applyNumberFormat="0" applyProtection="0" borderId="256" fillId="0" fontId="24"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NumberFormat="0" applyProtection="0" borderId="257" fillId="23" fontId="25" numFmtId="0">
      <alignment vertical="center"/>
    </xf>
    <xf applyAlignment="0" applyNumberFormat="0" applyProtection="0" borderId="257" fillId="23" fontId="25" numFmtId="0">
      <alignment vertical="center"/>
    </xf>
    <xf applyAlignment="0" applyFont="0" applyNumberFormat="0" applyProtection="0" borderId="254" fillId="22" fontId="6" numFmtId="0">
      <alignment vertical="center"/>
    </xf>
    <xf applyAlignment="0" applyNumberFormat="0" applyProtection="0" borderId="257" fillId="23" fontId="25"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NumberFormat="0" applyProtection="0" borderId="257" fillId="23" fontId="25" numFmtId="0">
      <alignment vertical="center"/>
    </xf>
    <xf applyAlignment="0" applyNumberFormat="0" applyProtection="0" borderId="255" fillId="23" fontId="20"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ill="0" applyNumberFormat="0" applyProtection="0" borderId="256" fillId="0" fontId="24"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7" fontId="27" numFmtId="0">
      <alignment vertical="center"/>
    </xf>
    <xf applyAlignment="0" applyFill="0" applyNumberFormat="0" applyProtection="0" borderId="256" fillId="0" fontId="24" numFmtId="0">
      <alignment vertical="center"/>
    </xf>
    <xf applyAlignment="0" applyNumberFormat="0" applyProtection="0" borderId="255" fillId="7" fontId="27"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ill="0" applyNumberFormat="0" applyProtection="0" borderId="256" fillId="0" fontId="24"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7" fillId="23" fontId="25" numFmtId="0">
      <alignment vertical="center"/>
    </xf>
    <xf applyAlignment="0" applyFont="0" applyNumberFormat="0" applyProtection="0" borderId="254" fillId="22" fontId="6" numFmtId="0">
      <alignment vertical="center"/>
    </xf>
    <xf applyAlignment="0" applyNumberFormat="0" applyProtection="0" borderId="255" fillId="7" fontId="27" numFmtId="0">
      <alignment vertical="center"/>
    </xf>
    <xf applyAlignment="0" applyNumberFormat="0" applyProtection="0" borderId="255" fillId="23" fontId="20" numFmtId="0">
      <alignment vertical="center"/>
    </xf>
    <xf applyAlignment="0" applyFont="0" applyNumberFormat="0" applyProtection="0" borderId="254" fillId="22" fontId="6" numFmtId="0">
      <alignment vertical="center"/>
    </xf>
    <xf applyAlignment="0" applyFill="0" applyNumberFormat="0" applyProtection="0" borderId="256" fillId="0" fontId="24" numFmtId="0">
      <alignment vertical="center"/>
    </xf>
    <xf applyAlignment="0" applyFont="0" applyNumberFormat="0" applyProtection="0" borderId="254" fillId="22" fontId="6" numFmtId="0">
      <alignment vertical="center"/>
    </xf>
    <xf applyAlignment="0" applyNumberFormat="0" applyProtection="0" borderId="257" fillId="23" fontId="25"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7" fontId="27" numFmtId="0">
      <alignment vertical="center"/>
    </xf>
    <xf applyAlignment="0" applyNumberFormat="0" applyProtection="0" borderId="255" fillId="23" fontId="20" numFmtId="0">
      <alignment vertical="center"/>
    </xf>
    <xf applyAlignment="0" applyNumberFormat="0" applyProtection="0" borderId="257" fillId="23" fontId="25" numFmtId="0">
      <alignment vertical="center"/>
    </xf>
    <xf applyAlignment="0" applyNumberFormat="0" applyProtection="0" borderId="255" fillId="23" fontId="20" numFmtId="0">
      <alignment vertical="center"/>
    </xf>
    <xf applyAlignment="0" applyFont="0" applyNumberFormat="0" applyProtection="0" borderId="254" fillId="22" fontId="6" numFmtId="0">
      <alignment vertical="center"/>
    </xf>
    <xf applyAlignment="0" applyFill="0" applyNumberFormat="0" applyProtection="0" borderId="256" fillId="0" fontId="24"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ill="0" applyNumberFormat="0" applyProtection="0" borderId="256" fillId="0" fontId="24"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ont="0" applyNumberFormat="0" applyProtection="0" borderId="254" fillId="22" fontId="6" numFmtId="0">
      <alignment vertical="center"/>
    </xf>
    <xf applyAlignment="0" applyNumberFormat="0" applyProtection="0" borderId="255" fillId="7" fontId="27" numFmtId="0">
      <alignment vertical="center"/>
    </xf>
    <xf applyAlignment="0" applyFill="0" applyNumberFormat="0" applyProtection="0" borderId="256" fillId="0" fontId="24"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7" fontId="27" numFmtId="0">
      <alignment vertical="center"/>
    </xf>
    <xf applyAlignment="0" applyNumberFormat="0" applyProtection="0" borderId="255" fillId="7" fontId="27" numFmtId="0">
      <alignment vertical="center"/>
    </xf>
    <xf applyAlignment="0" applyNumberFormat="0" applyProtection="0" borderId="255" fillId="23" fontId="20" numFmtId="0">
      <alignment vertical="center"/>
    </xf>
    <xf applyAlignment="0" applyNumberFormat="0" applyProtection="0" borderId="257" fillId="23" fontId="25" numFmtId="0">
      <alignment vertical="center"/>
    </xf>
    <xf applyAlignment="0" applyNumberFormat="0" applyProtection="0" borderId="255" fillId="23" fontId="20"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7" fillId="23" fontId="25"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ill="0" applyNumberFormat="0" applyProtection="0" borderId="256" fillId="0" fontId="24"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ont="0" applyNumberFormat="0" applyProtection="0" borderId="254" fillId="22" fontId="6" numFmtId="0">
      <alignment vertical="center"/>
    </xf>
    <xf applyAlignment="0" applyNumberFormat="0" applyProtection="0" borderId="257" fillId="23" fontId="25" numFmtId="0">
      <alignment vertical="center"/>
    </xf>
    <xf applyAlignment="0" applyFill="0" applyNumberFormat="0" applyProtection="0" borderId="256" fillId="0" fontId="24"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NumberFormat="0" applyProtection="0" borderId="257" fillId="23" fontId="25" numFmtId="0">
      <alignment vertical="center"/>
    </xf>
    <xf applyAlignment="0" applyNumberFormat="0" applyProtection="0" borderId="257" fillId="23" fontId="25" numFmtId="0">
      <alignment vertical="center"/>
    </xf>
    <xf applyAlignment="0" applyFont="0" applyNumberFormat="0" applyProtection="0" borderId="254" fillId="22" fontId="6" numFmtId="0">
      <alignment vertical="center"/>
    </xf>
    <xf applyAlignment="0" applyNumberFormat="0" applyProtection="0" borderId="257" fillId="23" fontId="25"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ill="0" applyNumberFormat="0" applyProtection="0" borderId="256" fillId="0" fontId="24" numFmtId="0">
      <alignment vertical="center"/>
    </xf>
    <xf applyAlignment="0" applyNumberFormat="0" applyProtection="0" borderId="257" fillId="23" fontId="25"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NumberFormat="0" applyProtection="0" borderId="257" fillId="23" fontId="25" numFmtId="0">
      <alignment vertical="center"/>
    </xf>
    <xf applyAlignment="0" applyNumberFormat="0" applyProtection="0" borderId="255" fillId="23" fontId="20"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ill="0" applyNumberFormat="0" applyProtection="0" borderId="256" fillId="0" fontId="24"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7" fontId="27" numFmtId="0">
      <alignment vertical="center"/>
    </xf>
    <xf applyAlignment="0" applyFill="0" applyNumberFormat="0" applyProtection="0" borderId="256" fillId="0" fontId="24" numFmtId="0">
      <alignment vertical="center"/>
    </xf>
    <xf applyAlignment="0" applyNumberFormat="0" applyProtection="0" borderId="255" fillId="7" fontId="27"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ill="0" applyNumberFormat="0" applyProtection="0" borderId="256" fillId="0" fontId="24"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7" fillId="23" fontId="25" numFmtId="0">
      <alignment vertical="center"/>
    </xf>
    <xf applyAlignment="0" applyFont="0" applyNumberFormat="0" applyProtection="0" borderId="254" fillId="22" fontId="6" numFmtId="0">
      <alignment vertical="center"/>
    </xf>
    <xf applyAlignment="0" applyNumberFormat="0" applyProtection="0" borderId="255" fillId="7" fontId="27" numFmtId="0">
      <alignment vertical="center"/>
    </xf>
    <xf applyAlignment="0" applyNumberFormat="0" applyProtection="0" borderId="255" fillId="23" fontId="20" numFmtId="0">
      <alignment vertical="center"/>
    </xf>
    <xf applyAlignment="0" applyFont="0" applyNumberFormat="0" applyProtection="0" borderId="254" fillId="22" fontId="6" numFmtId="0">
      <alignment vertical="center"/>
    </xf>
    <xf applyAlignment="0" applyFill="0" applyNumberFormat="0" applyProtection="0" borderId="256" fillId="0" fontId="24" numFmtId="0">
      <alignment vertical="center"/>
    </xf>
    <xf applyAlignment="0" applyFont="0" applyNumberFormat="0" applyProtection="0" borderId="254" fillId="22" fontId="6" numFmtId="0">
      <alignment vertical="center"/>
    </xf>
    <xf applyAlignment="0" applyNumberFormat="0" applyProtection="0" borderId="257" fillId="23" fontId="25"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7" fontId="27" numFmtId="0">
      <alignment vertical="center"/>
    </xf>
    <xf applyAlignment="0" applyNumberFormat="0" applyProtection="0" borderId="255" fillId="23" fontId="20" numFmtId="0">
      <alignment vertical="center"/>
    </xf>
    <xf applyAlignment="0" applyNumberFormat="0" applyProtection="0" borderId="257" fillId="23" fontId="25" numFmtId="0">
      <alignment vertical="center"/>
    </xf>
    <xf applyAlignment="0" applyNumberFormat="0" applyProtection="0" borderId="255" fillId="23" fontId="20" numFmtId="0">
      <alignment vertical="center"/>
    </xf>
    <xf applyAlignment="0" applyFont="0" applyNumberFormat="0" applyProtection="0" borderId="254" fillId="22" fontId="6" numFmtId="0">
      <alignment vertical="center"/>
    </xf>
    <xf applyAlignment="0" applyFill="0" applyNumberFormat="0" applyProtection="0" borderId="256" fillId="0" fontId="24"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ill="0" applyNumberFormat="0" applyProtection="0" borderId="256" fillId="0" fontId="24"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ont="0" applyNumberFormat="0" applyProtection="0" borderId="254" fillId="22" fontId="6" numFmtId="0">
      <alignment vertical="center"/>
    </xf>
    <xf applyAlignment="0" applyNumberFormat="0" applyProtection="0" borderId="255" fillId="23" fontId="20" numFmtId="0">
      <alignment vertical="center"/>
    </xf>
    <xf applyAlignment="0" applyFont="0" applyNumberFormat="0" applyProtection="0" borderId="254" fillId="22" fontId="6" numFmtId="0">
      <alignment vertical="center"/>
    </xf>
    <xf applyAlignment="0" applyNumberFormat="0" applyProtection="0" borderId="255" fillId="7" fontId="27" numFmtId="0">
      <alignment vertical="center"/>
    </xf>
    <xf applyAlignment="0" applyFill="0" applyNumberFormat="0" applyProtection="0" borderId="256" fillId="0" fontId="24" numFmtId="0">
      <alignment vertical="center"/>
    </xf>
    <xf applyAlignment="0" applyFont="0" applyNumberFormat="0" applyProtection="0" borderId="254" fillId="22" fontId="6" numFmtId="0">
      <alignment vertical="center"/>
    </xf>
    <xf applyAlignment="0" applyFont="0" applyNumberFormat="0" applyProtection="0" borderId="254" fillId="22" fontId="6" numFmtId="0">
      <alignment vertical="center"/>
    </xf>
    <xf applyAlignment="0" applyNumberFormat="0" applyProtection="0" borderId="255" fillId="7" fontId="27" numFmtId="0">
      <alignment vertical="center"/>
    </xf>
    <xf applyAlignment="0" applyFont="0" applyNumberFormat="0" applyProtection="0" borderId="254"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ill="0" applyNumberFormat="0" applyProtection="0" borderId="260" fillId="0" fontId="24"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ill="0" applyNumberFormat="0" applyProtection="0" borderId="260" fillId="0" fontId="24"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NumberFormat="0" applyProtection="0" borderId="259" fillId="23" fontId="20" numFmtId="0">
      <alignment vertical="center"/>
    </xf>
    <xf applyAlignment="0" applyNumberFormat="0" applyProtection="0" borderId="261" fillId="23" fontId="25"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61" fillId="23" fontId="25"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ill="0" applyNumberFormat="0" applyProtection="0" borderId="260" fillId="0" fontId="24"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NumberFormat="0" applyProtection="0" borderId="259" fillId="23" fontId="20" numFmtId="0">
      <alignment vertical="center"/>
    </xf>
    <xf applyAlignment="0" applyNumberFormat="0" applyProtection="0" borderId="259" fillId="23" fontId="20"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Fill="0" applyNumberFormat="0" applyProtection="0" borderId="260" fillId="0" fontId="24"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ill="0" applyNumberFormat="0" applyProtection="0" borderId="260" fillId="0" fontId="24"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ill="0" applyNumberFormat="0" applyProtection="0" borderId="260" fillId="0" fontId="24"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ill="0" applyNumberFormat="0" applyProtection="0" borderId="260" fillId="0" fontId="24"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ill="0" applyNumberFormat="0" applyProtection="0" borderId="260" fillId="0" fontId="24"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ill="0" applyNumberFormat="0" applyProtection="0" borderId="260" fillId="0" fontId="24"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ill="0" applyNumberFormat="0" applyProtection="0" borderId="260" fillId="0" fontId="24"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NumberFormat="0" applyProtection="0" borderId="261" fillId="23" fontId="25"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NumberFormat="0" applyProtection="0" borderId="259" fillId="23" fontId="20" numFmtId="0">
      <alignment vertical="center"/>
    </xf>
    <xf applyAlignment="0" applyNumberFormat="0" applyProtection="0" borderId="259" fillId="23" fontId="20"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61" fillId="23" fontId="25"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NumberFormat="0" applyProtection="0" borderId="261" fillId="23" fontId="25"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Fill="0" applyNumberFormat="0" applyProtection="0" borderId="260" fillId="0" fontId="24"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ill="0" applyNumberFormat="0" applyProtection="0" borderId="260" fillId="0" fontId="24"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Fill="0" applyNumberFormat="0" applyProtection="0" borderId="260" fillId="0" fontId="24"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61" fillId="23" fontId="25" numFmtId="0">
      <alignment vertical="center"/>
    </xf>
    <xf applyAlignment="0" applyFill="0" applyNumberFormat="0" applyProtection="0" borderId="260" fillId="0" fontId="24" numFmtId="0">
      <alignment vertical="center"/>
    </xf>
    <xf applyAlignment="0" applyFill="0" applyNumberFormat="0" applyProtection="0" borderId="260" fillId="0" fontId="24"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61" fillId="23" fontId="25"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Fill="0" applyNumberFormat="0" applyProtection="0" borderId="260" fillId="0" fontId="24" numFmtId="0">
      <alignment vertical="center"/>
    </xf>
    <xf applyAlignment="0" applyNumberFormat="0" applyProtection="0" borderId="259" fillId="23" fontId="20"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Fill="0" applyNumberFormat="0" applyProtection="0" borderId="260" fillId="0" fontId="24"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ill="0" applyNumberFormat="0" applyProtection="0" borderId="260" fillId="0" fontId="24" numFmtId="0">
      <alignment vertical="center"/>
    </xf>
    <xf applyAlignment="0" applyFill="0" applyNumberFormat="0" applyProtection="0" borderId="260" fillId="0" fontId="24"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61" fillId="23" fontId="25"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61" fillId="23" fontId="25" numFmtId="0">
      <alignment vertical="center"/>
    </xf>
    <xf applyAlignment="0" applyFill="0" applyNumberFormat="0" applyProtection="0" borderId="260" fillId="0" fontId="24" numFmtId="0">
      <alignment vertical="center"/>
    </xf>
    <xf applyAlignment="0" applyFill="0" applyNumberFormat="0" applyProtection="0" borderId="260" fillId="0" fontId="24"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borderId="0" fillId="0" fontId="4" numFmtId="0">
      <alignment vertical="center"/>
    </xf>
    <xf borderId="0" fillId="0" fontId="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ill="0" applyNumberFormat="0" applyProtection="0" borderId="260" fillId="0" fontId="24"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ill="0" applyNumberFormat="0" applyProtection="0" borderId="260" fillId="0" fontId="24" numFmtId="0">
      <alignment vertical="center"/>
    </xf>
    <xf applyAlignment="0" applyNumberFormat="0" applyProtection="0" borderId="261" fillId="23" fontId="25"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ill="0" applyNumberFormat="0" applyProtection="0" borderId="260" fillId="0" fontId="24" numFmtId="0">
      <alignment vertical="center"/>
    </xf>
    <xf applyAlignment="0" applyNumberFormat="0" applyProtection="0" borderId="259" fillId="7" fontId="27"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NumberFormat="0" applyProtection="0" borderId="261" fillId="23" fontId="25"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NumberFormat="0" applyProtection="0" borderId="259" fillId="23" fontId="20" numFmtId="0">
      <alignment vertical="center"/>
    </xf>
    <xf applyAlignment="0" applyNumberFormat="0" applyProtection="0" borderId="261" fillId="23" fontId="25"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23" fontId="20"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ill="0" applyNumberFormat="0" applyProtection="0" borderId="260" fillId="0" fontId="24" numFmtId="0">
      <alignment vertical="center"/>
    </xf>
    <xf applyAlignment="0" applyFont="0" applyNumberFormat="0" applyProtection="0" borderId="258" fillId="22" fontId="6" numFmtId="0">
      <alignment vertical="center"/>
    </xf>
    <xf applyAlignment="0" applyFont="0" applyNumberFormat="0" applyProtection="0" borderId="258" fillId="22" fontId="6" numFmtId="0">
      <alignment vertical="center"/>
    </xf>
    <xf applyAlignment="0" applyNumberFormat="0" applyProtection="0" borderId="259" fillId="7" fontId="27" numFmtId="0">
      <alignment vertical="center"/>
    </xf>
    <xf applyAlignment="0" applyFont="0" applyNumberFormat="0" applyProtection="0" borderId="258"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3" fillId="23" fontId="20"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NumberFormat="0" applyProtection="0" borderId="263" fillId="23" fontId="20"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borderId="0" fillId="0" fontId="3" numFmtId="0">
      <alignment vertical="center"/>
    </xf>
    <xf borderId="0" fillId="0" fontId="3"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3" fillId="23" fontId="20"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NumberFormat="0" applyProtection="0" borderId="263" fillId="23" fontId="20"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borderId="0" fillId="0" fontId="3" numFmtId="0">
      <alignment vertical="center"/>
    </xf>
    <xf borderId="0" fillId="0" fontId="3"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ill="0" applyNumberFormat="0" applyProtection="0" borderId="264" fillId="0" fontId="24" numFmtId="0">
      <alignment vertical="center"/>
    </xf>
    <xf applyAlignment="0" applyNumberFormat="0" applyProtection="0" borderId="265" fillId="23" fontId="25"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NumberFormat="0" applyProtection="0" borderId="265" fillId="23" fontId="25"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NumberFormat="0" applyProtection="0" borderId="263" fillId="23" fontId="20" numFmtId="0">
      <alignment vertical="center"/>
    </xf>
    <xf applyAlignment="0" applyNumberFormat="0" applyProtection="0" borderId="265" fillId="23" fontId="25"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23" fontId="20"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ill="0" applyNumberFormat="0" applyProtection="0" borderId="264" fillId="0" fontId="24" numFmtId="0">
      <alignment vertical="center"/>
    </xf>
    <xf applyAlignment="0" applyFont="0" applyNumberFormat="0" applyProtection="0" borderId="262" fillId="22" fontId="6" numFmtId="0">
      <alignment vertical="center"/>
    </xf>
    <xf applyAlignment="0" applyFont="0" applyNumberFormat="0" applyProtection="0" borderId="262" fillId="22" fontId="6" numFmtId="0">
      <alignment vertical="center"/>
    </xf>
    <xf applyAlignment="0" applyNumberFormat="0" applyProtection="0" borderId="263" fillId="7" fontId="27" numFmtId="0">
      <alignment vertical="center"/>
    </xf>
    <xf applyAlignment="0" applyFont="0" applyNumberFormat="0" applyProtection="0" borderId="262" fillId="22" fontId="6" numFmtId="0">
      <alignment vertical="center"/>
    </xf>
    <xf applyAlignment="0" applyBorder="0" applyFill="0" applyNumberFormat="0" applyProtection="0" borderId="0" fillId="0" fontId="57" numFmtId="0">
      <alignment vertical="center"/>
    </xf>
    <xf applyAlignment="0" applyFont="0" applyNumberFormat="0" applyProtection="0" borderId="2" fillId="22" fontId="6" numFmtId="0">
      <alignment vertical="center"/>
    </xf>
    <xf applyAlignment="0" applyFont="0" applyNumberFormat="0" applyProtection="0" borderId="2" fillId="22" fontId="6" numFmtId="0">
      <alignment vertical="center"/>
    </xf>
    <xf applyAlignment="0" applyNumberFormat="0" applyProtection="0" borderId="4" fillId="23" fontId="20" numFmtId="0">
      <alignment vertical="center"/>
    </xf>
    <xf applyAlignment="0" applyFill="0" applyNumberFormat="0" applyProtection="0" borderId="8" fillId="0" fontId="24" numFmtId="0">
      <alignment vertical="center"/>
    </xf>
    <xf applyAlignment="0" applyNumberFormat="0" applyProtection="0" borderId="9" fillId="23" fontId="25" numFmtId="0">
      <alignment vertical="center"/>
    </xf>
    <xf applyAlignment="0" applyNumberFormat="0" applyProtection="0" borderId="4" fillId="7" fontId="27" numFmtId="0">
      <alignment vertical="center"/>
    </xf>
    <xf applyAlignment="0" applyFont="0" applyNumberFormat="0" applyProtection="0" borderId="2" fillId="22" fontId="6" numFmtId="0">
      <alignment vertical="center"/>
    </xf>
    <xf borderId="0" fillId="0" fontId="2" numFmtId="0">
      <alignment vertical="center"/>
    </xf>
    <xf borderId="0" fillId="0" fontId="2" numFmtId="0">
      <alignment vertical="center"/>
    </xf>
    <xf borderId="0" fillId="0" fontId="2" numFmtId="0">
      <alignment vertical="center"/>
    </xf>
    <xf borderId="0" fillId="0" fontId="2" numFmtId="0">
      <alignment vertical="center"/>
    </xf>
    <xf borderId="0" fillId="0" fontId="2" numFmtId="0">
      <alignment vertical="center"/>
    </xf>
    <xf borderId="0" fillId="0" fontId="2" numFmtId="0">
      <alignment vertical="center"/>
    </xf>
    <xf borderId="0" fillId="0" fontId="2" numFmtId="0">
      <alignment vertical="center"/>
    </xf>
    <xf borderId="0" fillId="0" fontId="2" numFmtId="0">
      <alignment vertical="center"/>
    </xf>
    <xf borderId="0" fillId="0" fontId="1" numFmtId="0">
      <alignment vertical="center"/>
    </xf>
    <xf borderId="0" fillId="0" fontId="1" numFmtId="0">
      <alignment vertical="center"/>
    </xf>
    <xf borderId="0" fillId="0" fontId="1" numFmtId="0">
      <alignment vertical="center"/>
    </xf>
    <xf borderId="0" fillId="0" fontId="1" numFmtId="0">
      <alignment vertical="center"/>
    </xf>
    <xf borderId="0" fillId="0" fontId="1" numFmtId="0">
      <alignment vertical="center"/>
    </xf>
    <xf borderId="0" fillId="0" fontId="1" numFmtId="0">
      <alignment vertical="center"/>
    </xf>
    <xf borderId="0" fillId="0" fontId="1" numFmtId="0">
      <alignment vertical="center"/>
    </xf>
    <xf borderId="0" fillId="0" fontId="1" numFmtId="0">
      <alignment vertical="center"/>
    </xf>
    <xf borderId="0" fillId="0" fontId="1" numFmtId="0">
      <alignment vertical="center"/>
    </xf>
    <xf borderId="0" fillId="0" fontId="1" numFmtId="0">
      <alignment vertical="center"/>
    </xf>
    <xf borderId="0" fillId="0" fontId="1" numFmtId="0">
      <alignment vertical="center"/>
    </xf>
    <xf borderId="0" fillId="0" fontId="1" numFmtId="0">
      <alignment vertical="center"/>
    </xf>
    <xf borderId="0" fillId="0" fontId="1" numFmtId="0">
      <alignment vertical="center"/>
    </xf>
    <xf borderId="0" fillId="0" fontId="1" numFmtId="0">
      <alignment vertical="center"/>
    </xf>
    <xf borderId="0" fillId="0" fontId="1" numFmtId="0">
      <alignment vertical="center"/>
    </xf>
    <xf borderId="0" fillId="0" fontId="1" numFmtId="0">
      <alignment vertical="center"/>
    </xf>
  </cellStyleXfs>
  <cellXfs count="781">
    <xf borderId="0" fillId="0" fontId="0" numFmtId="0" xfId="0">
      <alignment vertical="center"/>
    </xf>
    <xf applyFont="1" borderId="0" fillId="0" fontId="9" numFmtId="0" xfId="0">
      <alignment vertical="center"/>
    </xf>
    <xf applyAlignment="1" applyFont="1" borderId="0" fillId="0" fontId="6" numFmtId="0" quotePrefix="1" xfId="63">
      <alignment horizontal="right"/>
    </xf>
    <xf applyFont="1" applyNumberFormat="1" borderId="0" fillId="0" fontId="9" numFmtId="191" xfId="48"/>
    <xf applyFont="1" borderId="0" fillId="0" fontId="6" numFmtId="0" xfId="48"/>
    <xf applyFont="1" applyNumberFormat="1" borderId="0" fillId="0" fontId="6" numFmtId="179" xfId="48"/>
    <xf applyFont="1" applyNumberFormat="1" borderId="0" fillId="0" fontId="6" numFmtId="178" xfId="48"/>
    <xf applyFont="1" applyNumberFormat="1" borderId="0" fillId="0" fontId="6" numFmtId="177" xfId="48"/>
    <xf applyFont="1" borderId="0" fillId="0" fontId="6" numFmtId="0" xfId="79"/>
    <xf applyBorder="1" applyFont="1" borderId="0" fillId="0" fontId="6" numFmtId="0" xfId="79"/>
    <xf applyFont="1" borderId="0" fillId="0" fontId="6" numFmtId="0" xfId="78"/>
    <xf applyFont="1" applyNumberFormat="1" borderId="0" fillId="0" fontId="6" numFmtId="176" xfId="78"/>
    <xf applyAlignment="1" applyBorder="1" applyFont="1" borderId="0" fillId="0" fontId="6" numFmtId="0" quotePrefix="1" xfId="78">
      <alignment horizontal="right"/>
    </xf>
    <xf applyFont="1" borderId="0" fillId="0" fontId="30" numFmtId="0" xfId="79"/>
    <xf applyBorder="1" applyFont="1" borderId="0" fillId="0" fontId="30" numFmtId="0" xfId="79"/>
    <xf applyAlignment="1" applyBorder="1" applyFont="1" applyNumberFormat="1" borderId="0" fillId="0" fontId="52" numFmtId="176" xfId="79">
      <alignment wrapText="1"/>
    </xf>
    <xf applyBorder="1" applyFont="1" applyNumberFormat="1" borderId="0" fillId="0" fontId="30" numFmtId="176" xfId="79"/>
    <xf applyFont="1" applyNumberFormat="1" borderId="0" fillId="0" fontId="30" numFmtId="176" xfId="79"/>
    <xf applyFont="1" borderId="0" fillId="0" fontId="53" numFmtId="0" xfId="79"/>
    <xf applyAlignment="1" applyBorder="1" applyFont="1" borderId="0" fillId="0" fontId="30" numFmtId="0" quotePrefix="1" xfId="79">
      <alignment horizontal="left"/>
    </xf>
    <xf applyAlignment="1" applyBorder="1" applyFill="1" applyFont="1" applyNumberFormat="1" borderId="152" fillId="0" fontId="6" numFmtId="183" xfId="87">
      <alignment horizontal="right" vertical="center"/>
    </xf>
    <xf applyAlignment="1" applyBorder="1" applyFill="1" applyFont="1" applyNumberFormat="1" borderId="134" fillId="0" fontId="6" numFmtId="183" xfId="87">
      <alignment horizontal="right" vertical="center"/>
    </xf>
    <xf applyBorder="1" applyFont="1" borderId="18" fillId="0" fontId="6" numFmtId="0" xfId="79"/>
    <xf applyBorder="1" applyFont="1" applyNumberFormat="1" borderId="19" fillId="0" fontId="6" numFmtId="10" xfId="79"/>
    <xf applyAlignment="1" applyBorder="1" applyFont="1" applyNumberFormat="1" borderId="21" fillId="0" fontId="10" numFmtId="176" xfId="79">
      <alignment wrapText="1"/>
    </xf>
    <xf applyBorder="1" applyFont="1" applyNumberFormat="1" borderId="22" fillId="0" fontId="6" numFmtId="176" xfId="79"/>
    <xf applyBorder="1" applyFont="1" applyNumberFormat="1" borderId="136" fillId="0" fontId="6" numFmtId="176" xfId="79"/>
    <xf applyBorder="1" applyFont="1" borderId="55" fillId="0" fontId="6" numFmtId="0" xfId="74"/>
    <xf applyAlignment="1" applyBorder="1" applyFill="1" applyFont="1" applyNumberFormat="1" borderId="31" fillId="0" fontId="6" numFmtId="185" xfId="77">
      <alignment vertical="center"/>
    </xf>
    <xf applyAlignment="1" applyBorder="1" applyFill="1" applyFont="1" applyNumberFormat="1" borderId="31" fillId="24" fontId="6" numFmtId="185" xfId="77">
      <alignment horizontal="right" vertical="center"/>
    </xf>
    <xf applyAlignment="1" applyBorder="1" applyFill="1" applyFont="1" applyNumberFormat="1" borderId="63" fillId="24" fontId="6" numFmtId="185" xfId="77">
      <alignment horizontal="right" vertical="center"/>
    </xf>
    <xf applyBorder="1" applyFont="1" borderId="251" fillId="0" fontId="6" numFmtId="0" xfId="57"/>
    <xf applyAlignment="1" applyBorder="1" applyFont="1" borderId="134" fillId="0" fontId="6" numFmtId="0" xfId="57">
      <alignment horizontal="right"/>
    </xf>
    <xf applyBorder="1" applyFont="1" borderId="170" fillId="0" fontId="6" numFmtId="0" xfId="74"/>
    <xf applyAlignment="1" applyBorder="1" applyFill="1" applyFont="1" applyNumberFormat="1" borderId="239" fillId="0" fontId="6" numFmtId="185" xfId="77">
      <alignment vertical="center"/>
    </xf>
    <xf applyAlignment="1" applyBorder="1" applyFill="1" applyFont="1" applyNumberFormat="1" borderId="239" fillId="24" fontId="6" numFmtId="185" xfId="77">
      <alignment horizontal="right" vertical="center"/>
    </xf>
    <xf applyAlignment="1" applyBorder="1" applyFill="1" applyFont="1" applyNumberFormat="1" borderId="62" fillId="24" fontId="6" numFmtId="185" xfId="77">
      <alignment horizontal="right" vertical="center"/>
    </xf>
    <xf applyFont="1" borderId="0" fillId="0" fontId="6" numFmtId="0" xfId="57"/>
    <xf applyAlignment="1" applyFill="1" applyFont="1" borderId="0" fillId="0" fontId="6" numFmtId="0" xfId="57">
      <alignment horizontal="right"/>
    </xf>
    <xf applyFont="1" borderId="0" fillId="0" fontId="6" numFmtId="0" xfId="56"/>
    <xf applyBorder="1" applyFont="1" borderId="24" fillId="0" fontId="6" numFmtId="0" xfId="57"/>
    <xf applyAlignment="1" applyBorder="1" applyFill="1" applyFont="1" borderId="32" fillId="0" fontId="6" numFmtId="0" xfId="57">
      <alignment horizontal="center"/>
    </xf>
    <xf applyAlignment="1" applyBorder="1" applyFill="1" applyFont="1" borderId="16" fillId="0" fontId="6" numFmtId="0" xfId="57">
      <alignment horizontal="center"/>
    </xf>
    <xf applyBorder="1" applyFont="1" borderId="12" fillId="0" fontId="6" numFmtId="0" xfId="57"/>
    <xf applyBorder="1" applyFill="1" applyFont="1" borderId="63" fillId="0" fontId="6" numFmtId="0" xfId="57"/>
    <xf applyBorder="1" applyFill="1" applyFont="1" borderId="31" fillId="0" fontId="6" numFmtId="0" xfId="57"/>
    <xf applyBorder="1" applyFont="1" borderId="13" fillId="0" fontId="6" numFmtId="0" xfId="57"/>
    <xf applyBorder="1" applyFill="1" applyFont="1" borderId="137" fillId="0" fontId="6" numFmtId="0" xfId="57"/>
    <xf applyBorder="1" applyFill="1" applyFont="1" borderId="127" fillId="0" fontId="6" numFmtId="0" xfId="57"/>
    <xf applyBorder="1" applyFont="1" borderId="174" fillId="0" fontId="6" numFmtId="0" xfId="57"/>
    <xf applyBorder="1" applyFill="1" applyFont="1" borderId="0" fillId="0" fontId="6" numFmtId="0" xfId="57"/>
    <xf applyBorder="1" applyFill="1" applyFont="1" borderId="47" fillId="0" fontId="6" numFmtId="0" xfId="57"/>
    <xf applyAlignment="1" applyFont="1" borderId="0" fillId="0" fontId="6" numFmtId="0" xfId="57"/>
    <xf applyAlignment="1" applyFill="1" applyFont="1" borderId="0" fillId="0" fontId="6" numFmtId="0" quotePrefix="1" xfId="57">
      <alignment horizontal="right"/>
    </xf>
    <xf applyFill="1" applyFont="1" borderId="0" fillId="0" fontId="6" numFmtId="0" xfId="56"/>
    <xf applyBorder="1" applyFill="1" applyFont="1" borderId="131" fillId="0" fontId="6" numFmtId="0" xfId="87"/>
    <xf applyBorder="1" applyFill="1" applyFont="1" borderId="44" fillId="0" fontId="6" numFmtId="0" xfId="87"/>
    <xf applyBorder="1" applyFill="1" applyFont="1" borderId="79" fillId="0" fontId="6" numFmtId="0" xfId="87"/>
    <xf applyAlignment="1" applyBorder="1" applyFill="1" applyFont="1" applyNumberFormat="1" borderId="19" fillId="0" fontId="6" numFmtId="183" xfId="87">
      <alignment horizontal="right" vertical="center"/>
    </xf>
    <xf applyAlignment="1" applyBorder="1" applyFill="1" applyFont="1" applyNumberFormat="1" borderId="127" fillId="0" fontId="6" numFmtId="183" xfId="87">
      <alignment horizontal="right" vertical="center"/>
    </xf>
    <xf applyAlignment="1" applyBorder="1" applyFill="1" applyFont="1" applyNumberFormat="1" borderId="136" fillId="0" fontId="6" numFmtId="183" xfId="87">
      <alignment horizontal="right" vertical="center"/>
    </xf>
    <xf applyBorder="1" applyFont="1" borderId="15" fillId="0" fontId="6" numFmtId="0" xfId="79"/>
    <xf applyAlignment="1" applyBorder="1" applyFont="1" borderId="16" fillId="0" fontId="6" numFmtId="0" xfId="79">
      <alignment horizontal="center" vertical="center"/>
    </xf>
    <xf applyAlignment="1" applyBorder="1" applyFont="1" borderId="17" fillId="0" fontId="6" numFmtId="0" xfId="79">
      <alignment horizontal="center" vertical="center"/>
    </xf>
    <xf applyAlignment="1" applyBorder="1" applyFont="1" borderId="99" fillId="0" fontId="6" numFmtId="0" xfId="79">
      <alignment horizontal="center" vertical="center"/>
    </xf>
    <xf applyBorder="1" applyFont="1" borderId="70" fillId="0" fontId="6" numFmtId="0" xfId="79"/>
    <xf applyAlignment="1" applyBorder="1" applyFont="1" borderId="31" fillId="0" fontId="6" numFmtId="0" xfId="79">
      <alignment horizontal="center" vertical="center"/>
    </xf>
    <xf applyAlignment="1" applyBorder="1" applyFont="1" applyNumberFormat="1" borderId="31" fillId="0" fontId="6" numFmtId="10" xfId="79">
      <alignment horizontal="right" vertical="center"/>
    </xf>
    <xf applyAlignment="1" applyBorder="1" applyFont="1" applyNumberFormat="1" borderId="87" fillId="0" fontId="6" numFmtId="10" xfId="79">
      <alignment horizontal="right" vertical="center"/>
    </xf>
    <xf applyAlignment="1" applyBorder="1" applyFont="1" applyNumberFormat="1" borderId="20" fillId="0" fontId="6" numFmtId="10" xfId="79"/>
    <xf applyAlignment="1" applyBorder="1" applyFont="1" applyNumberFormat="1" borderId="99" fillId="0" fontId="6" numFmtId="10" xfId="79"/>
    <xf applyBorder="1" applyFont="1" applyNumberFormat="1" borderId="147" fillId="0" fontId="6" numFmtId="176" xfId="79"/>
    <xf applyBorder="1" applyFont="1" applyNumberFormat="1" borderId="99" fillId="0" fontId="6" numFmtId="176" xfId="79"/>
    <xf applyFill="1" applyFont="1" borderId="0" fillId="0" fontId="6" numFmtId="0" xfId="81"/>
    <xf applyFont="1" borderId="0" fillId="0" fontId="6" numFmtId="0" xfId="81"/>
    <xf applyAlignment="1" applyFill="1" applyFont="1" borderId="0" fillId="0" fontId="6" numFmtId="0" xfId="81">
      <alignment horizontal="right"/>
    </xf>
    <xf applyFont="1" borderId="0" fillId="0" fontId="6" numFmtId="0" xfId="80"/>
    <xf applyFont="1" applyNumberFormat="1" borderId="0" fillId="0" fontId="6" numFmtId="177" xfId="80"/>
    <xf applyFont="1" applyNumberFormat="1" borderId="0" fillId="0" fontId="6" numFmtId="182" xfId="80"/>
    <xf applyFont="1" applyNumberFormat="1" borderId="0" fillId="0" fontId="6" numFmtId="181" xfId="80"/>
    <xf applyFont="1" borderId="0" fillId="0" fontId="6" numFmtId="0" xfId="45">
      <alignment vertical="center"/>
    </xf>
    <xf applyFill="1" applyFont="1" borderId="0" fillId="0" fontId="6" numFmtId="0" xfId="45">
      <alignment vertical="center"/>
    </xf>
    <xf applyFont="1" borderId="0" fillId="0" fontId="6" numFmtId="0" xfId="0">
      <alignment vertical="center"/>
    </xf>
    <xf applyFont="1" borderId="0" fillId="0" fontId="6" numFmtId="0" xfId="82"/>
    <xf applyAlignment="1" applyBorder="1" applyFill="1" applyFont="1" borderId="32" fillId="0" fontId="6" numFmtId="0" xfId="45">
      <alignment horizontal="center" vertical="center"/>
    </xf>
    <xf applyAlignment="1" applyBorder="1" applyFill="1" applyFont="1" borderId="16" fillId="0" fontId="6" numFmtId="0" xfId="45">
      <alignment horizontal="center" vertical="center"/>
    </xf>
    <xf applyAlignment="1" applyBorder="1" applyFill="1" applyFont="1" applyNumberFormat="1" borderId="64" fillId="0" fontId="6" numFmtId="185" xfId="45">
      <alignment horizontal="right" vertical="center"/>
    </xf>
    <xf applyAlignment="1" applyBorder="1" applyFill="1" applyFont="1" applyNumberFormat="1" borderId="19" fillId="0" fontId="6" numFmtId="185" xfId="45">
      <alignment horizontal="right" vertical="center"/>
    </xf>
    <xf applyAlignment="1" applyBorder="1" applyFont="1" applyNumberFormat="1" borderId="0" fillId="0" fontId="6" numFmtId="190" xfId="45">
      <alignment horizontal="right" vertical="center"/>
    </xf>
    <xf applyAlignment="1" applyBorder="1" applyFill="1" applyFont="1" applyNumberFormat="1" borderId="0" fillId="0" fontId="6" numFmtId="190" xfId="45">
      <alignment horizontal="right" vertical="center"/>
    </xf>
    <xf applyFill="1" applyFont="1" applyNumberFormat="1" borderId="0" fillId="0" fontId="6" numFmtId="185" xfId="74"/>
    <xf applyAlignment="1" applyBorder="1" applyFill="1" applyFont="1" applyNumberFormat="1" borderId="0" fillId="0" fontId="6" numFmtId="185" xfId="74">
      <alignment horizontal="center"/>
    </xf>
    <xf applyAlignment="1" applyBorder="1" applyFont="1" borderId="89" fillId="0" fontId="6" numFmtId="0" xfId="74">
      <alignment horizontal="center" justifyLastLine="1"/>
    </xf>
    <xf applyAlignment="1" applyBorder="1" applyFill="1" applyFont="1" applyNumberFormat="1" borderId="241" fillId="0" fontId="6" numFmtId="185" xfId="77">
      <alignment horizontal="right" shrinkToFit="1" vertical="center"/>
    </xf>
    <xf applyAlignment="1" applyBorder="1" applyFont="1" borderId="17" fillId="0" fontId="10" numFmtId="0" xfId="89">
      <alignment horizontal="center"/>
    </xf>
    <xf applyAlignment="1" applyBorder="1" applyFill="1" applyFont="1" borderId="267" fillId="0" fontId="6" numFmtId="0" xfId="81">
      <alignment horizontal="center" shrinkToFit="1"/>
    </xf>
    <xf applyBorder="1" applyFill="1" applyFont="1" applyNumberFormat="1" borderId="268" fillId="0" fontId="6" numFmtId="184" xfId="81"/>
    <xf applyBorder="1" applyFill="1" applyFont="1" applyNumberFormat="1" borderId="267" fillId="0" fontId="6" numFmtId="184" xfId="81"/>
    <xf applyAlignment="1" applyBorder="1" applyFill="1" applyFont="1" borderId="56" fillId="0" fontId="6" numFmtId="0" xfId="45">
      <alignment horizontal="center" vertical="center"/>
    </xf>
    <xf applyAlignment="1" applyBorder="1" applyFill="1" applyFont="1" applyNumberFormat="1" borderId="57" fillId="0" fontId="6" numFmtId="185" xfId="45">
      <alignment horizontal="right" vertical="center"/>
    </xf>
    <xf applyAlignment="1" applyBorder="1" applyFill="1" applyFont="1" borderId="56" fillId="0" fontId="6" numFmtId="0" xfId="57">
      <alignment horizontal="center"/>
    </xf>
    <xf applyAlignment="1" applyBorder="1" applyFill="1" applyFont="1" borderId="118" fillId="0" fontId="6" numFmtId="0" xfId="57">
      <alignment horizontal="right"/>
    </xf>
    <xf applyAlignment="1" applyBorder="1" applyFill="1" applyFont="1" borderId="139" fillId="0" fontId="6" numFmtId="0" xfId="57">
      <alignment horizontal="right"/>
    </xf>
    <xf applyAlignment="1" applyBorder="1" applyFill="1" applyFont="1" borderId="269" fillId="0" fontId="6" numFmtId="0" xfId="57">
      <alignment horizontal="right"/>
    </xf>
    <xf applyBorder="1" applyFill="1" applyFont="1" borderId="219" fillId="0" fontId="6" numFmtId="0" xfId="57"/>
    <xf applyAlignment="1" applyBorder="1" applyFill="1" applyFont="1" borderId="56" fillId="0" fontId="6" numFmtId="0" xfId="85">
      <alignment horizontal="center" shrinkToFit="1"/>
    </xf>
    <xf applyAlignment="1" applyBorder="1" applyFill="1" applyFont="1" borderId="139" fillId="0" fontId="55" numFmtId="0" xfId="98">
      <alignment horizontal="right"/>
    </xf>
    <xf applyBorder="1" applyFill="1" applyFont="1" borderId="141" fillId="0" fontId="6" numFmtId="0" xfId="87"/>
    <xf applyBorder="1" applyFill="1" applyFont="1" borderId="61" fillId="0" fontId="6" numFmtId="0" xfId="87"/>
    <xf applyBorder="1" applyFill="1" applyFont="1" borderId="0" fillId="0" fontId="6" numFmtId="0" xfId="87"/>
    <xf applyBorder="1" applyFill="1" applyFont="1" borderId="139" fillId="0" fontId="6" numFmtId="0" xfId="87"/>
    <xf applyAlignment="1" applyBorder="1" applyFill="1" applyFont="1" borderId="212" fillId="0" fontId="6" numFmtId="0" xfId="87">
      <alignment horizontal="right" vertical="center"/>
    </xf>
    <xf applyBorder="1" applyFill="1" applyFont="1" borderId="137" fillId="0" fontId="6" numFmtId="0" xfId="87"/>
    <xf applyAlignment="1" applyBorder="1" applyFill="1" applyFont="1" borderId="219" fillId="0" fontId="6" numFmtId="0" xfId="87">
      <alignment horizontal="right" vertical="center"/>
    </xf>
    <xf applyBorder="1" applyFill="1" applyFont="1" borderId="240" fillId="0" fontId="6" numFmtId="0" xfId="87"/>
    <xf applyBorder="1" applyFill="1" applyFont="1" borderId="267" fillId="0" fontId="6" numFmtId="0" xfId="91"/>
    <xf applyAlignment="1" applyBorder="1" applyFill="1" applyFont="1" borderId="118" fillId="0" fontId="56" numFmtId="0" xfId="91">
      <alignment horizontal="right"/>
    </xf>
    <xf applyAlignment="1" applyBorder="1" applyFill="1" applyFont="1" borderId="139" fillId="0" fontId="56" numFmtId="0" xfId="91">
      <alignment horizontal="right"/>
    </xf>
    <xf applyAlignment="1" applyBorder="1" applyFill="1" applyFont="1" borderId="139" fillId="0" fontId="6" numFmtId="0" xfId="91">
      <alignment horizontal="right"/>
    </xf>
    <xf applyAlignment="1" applyBorder="1" applyFill="1" applyFont="1" borderId="269" fillId="0" fontId="6" numFmtId="0" xfId="91">
      <alignment horizontal="right"/>
    </xf>
    <xf applyAlignment="1" applyBorder="1" applyFill="1" applyFont="1" borderId="57" fillId="0" fontId="6" numFmtId="0" xfId="91">
      <alignment horizontal="right"/>
    </xf>
    <xf applyAlignment="1" applyBorder="1" applyFill="1" applyFont="1" borderId="219" fillId="0" fontId="56" numFmtId="0" xfId="91">
      <alignment horizontal="right"/>
    </xf>
    <xf applyAlignment="1" applyBorder="1" applyFill="1" applyFont="1" applyNumberFormat="1" borderId="130" fillId="0" fontId="6" numFmtId="185" xfId="77">
      <alignment horizontal="center" shrinkToFit="1"/>
    </xf>
    <xf applyAlignment="1" applyBorder="1" applyFill="1" applyFont="1" applyNumberFormat="1" borderId="118" fillId="24" fontId="6" numFmtId="185" xfId="77">
      <alignment horizontal="right" vertical="center"/>
    </xf>
    <xf applyAlignment="1" applyBorder="1" applyFill="1" applyFont="1" applyNumberFormat="1" borderId="141" fillId="24" fontId="6" numFmtId="185" xfId="77">
      <alignment horizontal="right" vertical="center"/>
    </xf>
    <xf applyAlignment="1" applyBorder="1" applyFill="1" applyFont="1" applyNumberFormat="1" borderId="139" fillId="0" fontId="6" numFmtId="185" xfId="77">
      <alignment horizontal="right" shrinkToFit="1" vertical="center"/>
    </xf>
    <xf applyFont="1" borderId="0" fillId="0" fontId="6" numFmtId="0" xfId="51"/>
    <xf applyFont="1" applyNumberFormat="1" borderId="0" fillId="0" fontId="9" numFmtId="191" xfId="51"/>
    <xf applyFont="1" applyNumberFormat="1" borderId="0" fillId="0" fontId="6" numFmtId="179" xfId="51"/>
    <xf applyFont="1" applyNumberFormat="1" borderId="0" fillId="0" fontId="6" numFmtId="178" xfId="51"/>
    <xf applyFont="1" applyNumberFormat="1" borderId="0" fillId="0" fontId="6" numFmtId="177" xfId="51"/>
    <xf applyFill="1" applyFont="1" borderId="0" fillId="0" fontId="6" numFmtId="0" xfId="51"/>
    <xf applyFont="1" borderId="0" fillId="0" fontId="9" numFmtId="0" xfId="43">
      <alignment vertical="center"/>
    </xf>
    <xf applyFont="1" applyNumberFormat="1" borderId="0" fillId="0" fontId="6" numFmtId="179" xfId="49"/>
    <xf applyFont="1" applyNumberFormat="1" borderId="0" fillId="0" fontId="6" numFmtId="178" xfId="49"/>
    <xf applyFont="1" applyNumberFormat="1" borderId="0" fillId="0" fontId="6" numFmtId="177" xfId="49"/>
    <xf applyFont="1" borderId="0" fillId="0" fontId="6" numFmtId="0" xfId="49"/>
    <xf applyFill="1" applyFont="1" borderId="0" fillId="0" fontId="6" numFmtId="0" xfId="49"/>
    <xf applyAlignment="1" applyFill="1" applyFont="1" applyNumberFormat="1" borderId="0" fillId="0" fontId="6" numFmtId="178" quotePrefix="1" xfId="49">
      <alignment horizontal="right"/>
    </xf>
    <xf applyFill="1" applyFont="1" borderId="0" fillId="0" fontId="6" numFmtId="0" xfId="48"/>
    <xf applyFont="1" borderId="0" fillId="0" fontId="9" numFmtId="0" xfId="83">
      <alignment vertical="center"/>
    </xf>
    <xf applyFont="1" applyNumberFormat="1" borderId="0" fillId="0" fontId="6" numFmtId="179" xfId="72"/>
    <xf applyFont="1" applyNumberFormat="1" borderId="0" fillId="0" fontId="6" numFmtId="186" xfId="72"/>
    <xf applyFont="1" applyNumberFormat="1" borderId="0" fillId="0" fontId="6" numFmtId="178" xfId="72"/>
    <xf applyFont="1" applyNumberFormat="1" borderId="0" fillId="0" fontId="6" numFmtId="177" xfId="72"/>
    <xf applyFill="1" applyFont="1" borderId="0" fillId="0" fontId="6" numFmtId="0" xfId="72"/>
    <xf applyFont="1" borderId="0" fillId="0" fontId="6" numFmtId="0" xfId="71"/>
    <xf applyFont="1" borderId="0" fillId="0" fontId="6" numFmtId="0" xfId="72"/>
    <xf applyAlignment="1" applyFill="1" applyFont="1" applyNumberFormat="1" borderId="0" fillId="0" fontId="6" numFmtId="186" xfId="72">
      <alignment horizontal="right"/>
    </xf>
    <xf applyAlignment="1" applyBorder="1" applyFill="1" applyFont="1" applyNumberFormat="1" borderId="238" fillId="0" fontId="6" numFmtId="177" xfId="72">
      <alignment horizontal="center"/>
    </xf>
    <xf applyAlignment="1" applyBorder="1" applyFill="1" applyFont="1" applyNumberFormat="1" borderId="238" fillId="0" fontId="6" numFmtId="186" xfId="72">
      <alignment horizontal="center"/>
    </xf>
    <xf applyAlignment="1" applyBorder="1" applyFill="1" applyFont="1" applyNumberFormat="1" borderId="10" fillId="0" fontId="6" numFmtId="177" xfId="72">
      <alignment horizontal="center"/>
    </xf>
    <xf applyAlignment="1" applyBorder="1" applyFill="1" applyFont="1" applyNumberFormat="1" borderId="130" fillId="0" fontId="6" numFmtId="186" xfId="72">
      <alignment horizontal="center"/>
    </xf>
    <xf applyAlignment="1" applyBorder="1" applyFill="1" applyFont="1" applyNumberFormat="1" borderId="217" fillId="0" fontId="6" numFmtId="186" xfId="72">
      <alignment horizontal="center"/>
    </xf>
    <xf applyAlignment="1" applyBorder="1" applyFont="1" borderId="12" fillId="0" fontId="6" numFmtId="0" xfId="72">
      <alignment horizontal="center"/>
    </xf>
    <xf applyBorder="1" applyFill="1" applyFont="1" applyNumberFormat="1" borderId="19" fillId="0" fontId="6" numFmtId="179" xfId="106"/>
    <xf applyBorder="1" applyFill="1" applyFont="1" applyNumberFormat="1" borderId="31" fillId="0" fontId="6" numFmtId="186" xfId="105"/>
    <xf applyBorder="1" applyFill="1" applyFont="1" applyNumberFormat="1" borderId="76" fillId="0" fontId="6" numFmtId="179" xfId="106"/>
    <xf applyBorder="1" applyFill="1" applyFont="1" applyNumberFormat="1" borderId="118" fillId="0" fontId="6" numFmtId="186" xfId="105"/>
    <xf applyBorder="1" applyFill="1" applyFont="1" applyNumberFormat="1" borderId="87" fillId="0" fontId="6" numFmtId="186" xfId="105"/>
    <xf applyAlignment="1" applyBorder="1" applyFont="1" borderId="13" fillId="0" fontId="6" numFmtId="0" xfId="72">
      <alignment horizontal="center"/>
    </xf>
    <xf applyBorder="1" applyFill="1" applyFont="1" applyNumberFormat="1" borderId="33" fillId="0" fontId="6" numFmtId="179" xfId="106"/>
    <xf applyBorder="1" applyFill="1" applyFont="1" applyNumberFormat="1" borderId="44" fillId="0" fontId="6" numFmtId="186" xfId="105"/>
    <xf applyBorder="1" applyFill="1" applyFont="1" applyNumberFormat="1" borderId="266" fillId="0" fontId="6" numFmtId="179" xfId="106"/>
    <xf applyBorder="1" applyFill="1" applyFont="1" applyNumberFormat="1" borderId="61" fillId="0" fontId="6" numFmtId="186" xfId="105"/>
    <xf applyBorder="1" applyFill="1" applyFont="1" applyNumberFormat="1" borderId="238" fillId="0" fontId="6" numFmtId="179" xfId="106"/>
    <xf applyBorder="1" applyFill="1" applyFont="1" applyNumberFormat="1" borderId="79" fillId="0" fontId="6" numFmtId="186" xfId="105"/>
    <xf applyAlignment="1" applyBorder="1" applyFont="1" borderId="14" fillId="0" fontId="6" numFmtId="0" xfId="72">
      <alignment horizontal="center"/>
    </xf>
    <xf applyBorder="1" applyFill="1" applyFont="1" applyNumberFormat="1" borderId="35" fillId="0" fontId="6" numFmtId="177" xfId="106"/>
    <xf applyBorder="1" applyFill="1" applyFont="1" applyNumberFormat="1" borderId="35" fillId="0" fontId="6" numFmtId="188" xfId="105"/>
    <xf applyBorder="1" applyFill="1" applyFont="1" applyNumberFormat="1" borderId="52" fillId="0" fontId="6" numFmtId="177" xfId="106"/>
    <xf applyBorder="1" applyFill="1" applyFont="1" applyNumberFormat="1" borderId="53" fillId="0" fontId="6" numFmtId="188" xfId="105"/>
    <xf applyBorder="1" applyFill="1" applyFont="1" applyNumberFormat="1" borderId="71" fillId="0" fontId="6" numFmtId="188" xfId="105"/>
    <xf applyAlignment="1" applyBorder="1" applyFont="1" borderId="0" fillId="0" fontId="6" numFmtId="0" xfId="72">
      <alignment horizontal="center"/>
    </xf>
    <xf applyBorder="1" applyFont="1" applyNumberFormat="1" borderId="0" fillId="0" fontId="6" numFmtId="179" xfId="72"/>
    <xf applyBorder="1" applyFont="1" applyNumberFormat="1" borderId="0" fillId="0" fontId="6" numFmtId="186" xfId="72"/>
    <xf applyBorder="1" applyFont="1" applyNumberFormat="1" borderId="0" fillId="0" fontId="6" numFmtId="178" xfId="72"/>
    <xf applyBorder="1" applyFill="1" applyFont="1" borderId="48" fillId="0" fontId="6" numFmtId="0" xfId="72"/>
    <xf applyAlignment="1" applyFill="1" applyFont="1" applyNumberFormat="1" borderId="0" fillId="0" fontId="6" numFmtId="186" quotePrefix="1" xfId="72">
      <alignment horizontal="right"/>
    </xf>
    <xf applyFont="1" applyNumberFormat="1" borderId="0" fillId="0" fontId="6" numFmtId="179" xfId="71"/>
    <xf applyFont="1" applyNumberFormat="1" borderId="0" fillId="0" fontId="6" numFmtId="186" xfId="71"/>
    <xf applyFont="1" applyNumberFormat="1" borderId="0" fillId="0" fontId="6" numFmtId="178" xfId="71"/>
    <xf applyFont="1" applyNumberFormat="1" borderId="0" fillId="0" fontId="6" numFmtId="177" xfId="71"/>
    <xf applyFill="1" applyFont="1" borderId="0" fillId="0" fontId="6" numFmtId="0" xfId="71"/>
    <xf applyFill="1" applyFont="1" applyNumberFormat="1" borderId="0" fillId="0" fontId="6" numFmtId="178" xfId="48"/>
    <xf applyAlignment="1" applyBorder="1" applyFill="1" applyFont="1" borderId="36" fillId="0" fontId="6" numFmtId="0" xfId="81">
      <alignment horizontal="center" shrinkToFit="1"/>
    </xf>
    <xf applyAlignment="1" applyBorder="1" applyFill="1" applyFont="1" borderId="48" fillId="0" fontId="6" numFmtId="0" xfId="81">
      <alignment horizontal="center" shrinkToFit="1"/>
    </xf>
    <xf applyAlignment="1" applyBorder="1" applyFill="1" applyFont="1" borderId="85" fillId="0" fontId="6" numFmtId="0" xfId="81">
      <alignment horizontal="center" shrinkToFit="1"/>
    </xf>
    <xf applyBorder="1" applyFont="1" applyNumberFormat="1" borderId="37" fillId="0" fontId="6" numFmtId="177" xfId="81"/>
    <xf applyBorder="1" applyFill="1" applyFont="1" applyNumberFormat="1" borderId="26" fillId="0" fontId="6" numFmtId="184" xfId="81"/>
    <xf applyBorder="1" applyFill="1" applyFont="1" applyNumberFormat="1" borderId="65" fillId="0" fontId="6" numFmtId="184" xfId="81"/>
    <xf applyBorder="1" applyFill="1" applyFont="1" applyNumberFormat="1" borderId="218" fillId="0" fontId="6" numFmtId="184" xfId="81"/>
    <xf applyBorder="1" applyFont="1" applyNumberFormat="1" borderId="38" fillId="0" fontId="6" numFmtId="182" xfId="81"/>
    <xf applyBorder="1" applyFill="1" applyFont="1" applyNumberFormat="1" borderId="131" fillId="0" fontId="6" numFmtId="181" xfId="81"/>
    <xf applyBorder="1" applyFill="1" applyFont="1" applyNumberFormat="1" borderId="212" fillId="0" fontId="6" numFmtId="181" xfId="81"/>
    <xf applyBorder="1" applyFill="1" applyFont="1" applyNumberFormat="1" borderId="141" fillId="0" fontId="6" numFmtId="181" xfId="81"/>
    <xf applyBorder="1" applyFill="1" applyFont="1" applyNumberFormat="1" borderId="240" fillId="0" fontId="6" numFmtId="181" xfId="81"/>
    <xf applyBorder="1" applyFont="1" applyNumberFormat="1" borderId="39" fillId="0" fontId="6" numFmtId="182" xfId="81"/>
    <xf applyAlignment="1" applyBorder="1" applyFill="1" applyFont="1" applyNumberFormat="1" borderId="136" fillId="0" fontId="6" numFmtId="190" xfId="34"/>
    <xf applyAlignment="1" applyBorder="1" applyFill="1" applyFont="1" applyNumberFormat="1" borderId="135" fillId="0" fontId="6" numFmtId="190" xfId="34"/>
    <xf applyAlignment="1" applyBorder="1" applyFill="1" applyFont="1" applyNumberFormat="1" borderId="219" fillId="0" fontId="6" numFmtId="190" xfId="34"/>
    <xf applyAlignment="1" applyBorder="1" applyFill="1" applyFont="1" applyNumberFormat="1" borderId="228" fillId="0" fontId="6" numFmtId="190" xfId="34"/>
    <xf applyBorder="1" applyFont="1" applyNumberFormat="1" borderId="40" fillId="0" fontId="6" numFmtId="177" xfId="81"/>
    <xf applyBorder="1" applyFill="1" applyFont="1" applyNumberFormat="1" borderId="36" fillId="0" fontId="6" numFmtId="184" xfId="81"/>
    <xf applyBorder="1" applyFill="1" applyFont="1" applyNumberFormat="1" borderId="48" fillId="0" fontId="6" numFmtId="184" xfId="81"/>
    <xf applyBorder="1" applyFill="1" applyFont="1" applyNumberFormat="1" borderId="85" fillId="0" fontId="6" numFmtId="184" xfId="81"/>
    <xf applyBorder="1" applyFont="1" applyNumberFormat="1" borderId="39" fillId="0" fontId="6" numFmtId="181" xfId="81"/>
    <xf applyAlignment="1" applyBorder="1" applyFill="1" applyFont="1" applyNumberFormat="1" borderId="239" fillId="0" fontId="6" numFmtId="192" xfId="34"/>
    <xf applyAlignment="1" applyBorder="1" applyFill="1" applyFont="1" applyNumberFormat="1" borderId="62" fillId="0" fontId="6" numFmtId="192" xfId="34"/>
    <xf applyAlignment="1" applyBorder="1" applyFill="1" applyFont="1" applyNumberFormat="1" borderId="271" fillId="0" fontId="6" numFmtId="192" xfId="34"/>
    <xf applyAlignment="1" applyBorder="1" applyFill="1" applyFont="1" applyNumberFormat="1" borderId="78" fillId="0" fontId="6" numFmtId="192" xfId="34"/>
    <xf applyBorder="1" applyFont="1" applyNumberFormat="1" borderId="145" fillId="0" fontId="6" numFmtId="181" xfId="81"/>
    <xf applyBorder="1" applyFont="1" applyNumberFormat="1" borderId="134" fillId="0" fontId="6" numFmtId="183" xfId="81"/>
    <xf applyBorder="1" applyFont="1" applyNumberFormat="1" borderId="136" fillId="0" fontId="6" numFmtId="183" xfId="81"/>
    <xf applyBorder="1" applyFill="1" applyFont="1" applyNumberFormat="1" borderId="228" fillId="0" fontId="6" numFmtId="183" xfId="81"/>
    <xf applyBorder="1" applyFont="1" applyNumberFormat="1" borderId="0" fillId="0" fontId="6" numFmtId="181" xfId="81"/>
    <xf applyBorder="1" applyFont="1" applyNumberFormat="1" borderId="0" fillId="0" fontId="6" numFmtId="183" xfId="81"/>
    <xf applyFill="1" applyFont="1" applyNumberFormat="1" borderId="0" fillId="0" fontId="6" numFmtId="181" xfId="81"/>
    <xf applyAlignment="1" applyBorder="1" applyFont="1" borderId="0" fillId="0" fontId="6" numFmtId="0" xfId="81">
      <alignment textRotation="255" vertical="center"/>
    </xf>
    <xf applyAlignment="1" applyFont="1" borderId="0" fillId="0" fontId="6" numFmtId="0" xfId="81">
      <alignment vertical="center"/>
    </xf>
    <xf applyFont="1" applyNumberFormat="1" borderId="0" fillId="0" fontId="6" numFmtId="181" xfId="81"/>
    <xf applyAlignment="1" applyFont="1" borderId="0" fillId="0" fontId="6" numFmtId="0" xfId="0">
      <alignment vertical="center"/>
    </xf>
    <xf applyFill="1" applyFont="1" borderId="0" fillId="0" fontId="6" numFmtId="0" xfId="80"/>
    <xf applyFont="1" borderId="0" fillId="0" fontId="9" numFmtId="0" xfId="45">
      <alignment vertical="center"/>
    </xf>
    <xf applyAlignment="1" applyBorder="1" applyFont="1" borderId="24" fillId="0" fontId="10" numFmtId="0" xfId="45">
      <alignment horizontal="center" vertical="center"/>
    </xf>
    <xf applyAlignment="1" applyBorder="1" applyFill="1" applyFont="1" borderId="17" fillId="0" fontId="6" numFmtId="0" xfId="45">
      <alignment horizontal="center" vertical="center"/>
    </xf>
    <xf applyBorder="1" applyFont="1" borderId="12" fillId="0" fontId="10" numFmtId="0" xfId="45">
      <alignment vertical="center"/>
    </xf>
    <xf applyAlignment="1" applyBorder="1" applyFill="1" applyFont="1" applyNumberFormat="1" borderId="20" fillId="0" fontId="6" numFmtId="185" xfId="45">
      <alignment horizontal="right" vertical="center"/>
    </xf>
    <xf applyBorder="1" applyFont="1" borderId="13" fillId="0" fontId="10" numFmtId="0" xfId="45">
      <alignment vertical="center"/>
    </xf>
    <xf applyAlignment="1" applyBorder="1" applyFill="1" applyFont="1" applyNumberFormat="1" borderId="127" fillId="0" fontId="6" numFmtId="193" xfId="45">
      <alignment horizontal="right" vertical="center"/>
    </xf>
    <xf applyAlignment="1" applyBorder="1" applyFill="1" applyFont="1" applyNumberFormat="1" borderId="137" fillId="0" fontId="6" numFmtId="193" xfId="45">
      <alignment horizontal="right" vertical="center"/>
    </xf>
    <xf applyAlignment="1" applyBorder="1" applyFill="1" applyFont="1" applyNumberFormat="1" borderId="139" fillId="0" fontId="6" numFmtId="193" xfId="45">
      <alignment horizontal="right" vertical="center"/>
    </xf>
    <xf applyAlignment="1" applyBorder="1" applyFill="1" applyFont="1" applyNumberFormat="1" borderId="241" fillId="0" fontId="6" numFmtId="193" xfId="45">
      <alignment horizontal="right" vertical="center"/>
    </xf>
    <xf applyBorder="1" applyFont="1" borderId="25" fillId="0" fontId="10" numFmtId="0" xfId="45">
      <alignment vertical="center"/>
    </xf>
    <xf applyAlignment="1" applyBorder="1" applyFill="1" applyFont="1" applyNumberFormat="1" borderId="136" fillId="0" fontId="6" numFmtId="192" xfId="45">
      <alignment horizontal="right" vertical="center"/>
    </xf>
    <xf applyAlignment="1" applyBorder="1" applyFill="1" applyFont="1" applyNumberFormat="1" borderId="135" fillId="0" fontId="6" numFmtId="192" xfId="45">
      <alignment horizontal="right" vertical="center"/>
    </xf>
    <xf applyAlignment="1" applyBorder="1" applyFill="1" applyFont="1" applyNumberFormat="1" borderId="219" fillId="0" fontId="6" numFmtId="192" xfId="45">
      <alignment horizontal="right" vertical="center"/>
    </xf>
    <xf applyAlignment="1" applyBorder="1" applyFill="1" applyFont="1" applyNumberFormat="1" borderId="228" fillId="0" fontId="6" numFmtId="192" xfId="45">
      <alignment horizontal="right" vertical="center"/>
    </xf>
    <xf applyBorder="1" applyFont="1" borderId="0" fillId="0" fontId="10" numFmtId="0" xfId="45">
      <alignment vertical="center"/>
    </xf>
    <xf applyFill="1" applyFont="1" borderId="0" fillId="0" fontId="6" numFmtId="0" xfId="0">
      <alignment vertical="center"/>
    </xf>
    <xf applyFont="1" borderId="0" fillId="0" fontId="9" numFmtId="0" xfId="46">
      <alignment vertical="center"/>
    </xf>
    <xf applyFill="1" applyFont="1" borderId="0" fillId="0" fontId="6" numFmtId="0" xfId="57"/>
    <xf applyAlignment="1" applyBorder="1" applyFill="1" applyFont="1" borderId="17" fillId="0" fontId="6" numFmtId="0" xfId="57">
      <alignment horizontal="center"/>
    </xf>
    <xf applyAlignment="1" applyBorder="1" applyFill="1" applyFont="1" borderId="87" fillId="0" fontId="6" numFmtId="0" xfId="57">
      <alignment horizontal="right"/>
    </xf>
    <xf applyAlignment="1" applyBorder="1" applyFill="1" applyFont="1" borderId="241" fillId="0" fontId="6" numFmtId="0" xfId="57">
      <alignment horizontal="right"/>
    </xf>
    <xf applyAlignment="1" applyBorder="1" applyFill="1" applyFont="1" borderId="220" fillId="0" fontId="6" numFmtId="0" xfId="57">
      <alignment horizontal="right"/>
    </xf>
    <xf applyBorder="1" applyFill="1" applyFont="1" borderId="228" fillId="0" fontId="6" numFmtId="0" xfId="57"/>
    <xf applyFont="1" borderId="0" fillId="0" fontId="9" numFmtId="0" xfId="47">
      <alignment vertical="center"/>
    </xf>
    <xf applyFont="1" borderId="0" fillId="0" fontId="6" numFmtId="0" xfId="85"/>
    <xf applyFill="1" applyFont="1" borderId="0" fillId="0" fontId="6" numFmtId="0" xfId="85"/>
    <xf applyFont="1" borderId="0" fillId="0" fontId="6" numFmtId="0" xfId="84"/>
    <xf applyAlignment="1" applyFill="1" applyFont="1" borderId="0" fillId="0" fontId="10" numFmtId="0" xfId="85">
      <alignment horizontal="right"/>
    </xf>
    <xf applyAlignment="1" applyBorder="1" applyFont="1" borderId="24" fillId="0" fontId="6" numFmtId="0" xfId="85">
      <alignment horizontal="center"/>
    </xf>
    <xf applyAlignment="1" applyBorder="1" applyFill="1" applyFont="1" borderId="16" fillId="0" fontId="6" numFmtId="0" xfId="85">
      <alignment horizontal="center" shrinkToFit="1"/>
    </xf>
    <xf applyAlignment="1" applyBorder="1" applyFill="1" applyFont="1" borderId="32" fillId="0" fontId="6" numFmtId="0" xfId="85">
      <alignment horizontal="center" shrinkToFit="1"/>
    </xf>
    <xf applyAlignment="1" applyBorder="1" applyFill="1" applyFont="1" borderId="17" fillId="0" fontId="6" numFmtId="0" xfId="85">
      <alignment horizontal="center" shrinkToFit="1"/>
    </xf>
    <xf applyBorder="1" applyFont="1" borderId="12" fillId="0" fontId="6" numFmtId="0" xfId="85"/>
    <xf applyAlignment="1" applyBorder="1" applyFill="1" applyFont="1" borderId="127" fillId="0" fontId="55" numFmtId="0" xfId="98">
      <alignment horizontal="right"/>
    </xf>
    <xf applyAlignment="1" applyBorder="1" applyFill="1" applyFont="1" borderId="137" fillId="0" fontId="55" numFmtId="0" xfId="98">
      <alignment horizontal="right"/>
    </xf>
    <xf applyAlignment="1" applyBorder="1" applyFill="1" applyFont="1" borderId="241" fillId="0" fontId="55" numFmtId="0" xfId="98">
      <alignment horizontal="right"/>
    </xf>
    <xf applyBorder="1" applyFont="1" borderId="175" fillId="0" fontId="6" numFmtId="0" xfId="85"/>
    <xf applyBorder="1" applyFont="1" borderId="174" fillId="0" fontId="6" numFmtId="0" xfId="85"/>
    <xf applyAlignment="1" applyBorder="1" applyFill="1" applyFont="1" borderId="128" fillId="0" fontId="55" numFmtId="0" xfId="98">
      <alignment horizontal="right"/>
    </xf>
    <xf applyAlignment="1" applyBorder="1" applyFont="1" borderId="14" fillId="0" fontId="6" numFmtId="0" xfId="85">
      <alignment horizontal="center"/>
    </xf>
    <xf applyBorder="1" applyFill="1" applyFont="1" borderId="60" fillId="0" fontId="6" numFmtId="0" xfId="85"/>
    <xf applyBorder="1" applyFill="1" applyFont="1" borderId="35" fillId="0" fontId="6" numFmtId="0" xfId="85"/>
    <xf applyBorder="1" applyFill="1" applyFont="1" borderId="53" fillId="0" fontId="6" numFmtId="0" xfId="85"/>
    <xf applyBorder="1" applyFill="1" applyFont="1" borderId="71" fillId="0" fontId="6" numFmtId="0" xfId="85"/>
    <xf applyBorder="1" applyFont="1" borderId="0" fillId="0" fontId="6" numFmtId="0" xfId="85"/>
    <xf applyBorder="1" applyFill="1" applyFont="1" borderId="48" fillId="0" fontId="6" numFmtId="0" xfId="85"/>
    <xf applyAlignment="1" applyFont="1" borderId="0" fillId="0" fontId="6" numFmtId="0" quotePrefix="1" xfId="85">
      <alignment horizontal="right"/>
    </xf>
    <xf applyFill="1" applyFont="1" borderId="0" fillId="0" fontId="6" numFmtId="0" xfId="84"/>
    <xf applyFont="1" borderId="0" fillId="0" fontId="6" numFmtId="0" xfId="87"/>
    <xf applyFill="1" applyFont="1" borderId="0" fillId="0" fontId="6" numFmtId="0" xfId="87"/>
    <xf applyFont="1" borderId="0" fillId="0" fontId="6" numFmtId="0" xfId="86"/>
    <xf applyBorder="1" applyFill="1" applyFont="1" borderId="68" fillId="0" fontId="6" numFmtId="0" xfId="87"/>
    <xf applyAlignment="1" applyFill="1" applyFont="1" borderId="0" fillId="0" fontId="6" numFmtId="0" xfId="87">
      <alignment horizontal="right"/>
    </xf>
    <xf applyBorder="1" applyFill="1" applyFont="1" borderId="129" fillId="0" fontId="6" numFmtId="0" xfId="87"/>
    <xf applyBorder="1" applyFill="1" applyFont="1" borderId="43" fillId="0" fontId="6" numFmtId="0" xfId="87"/>
    <xf applyBorder="1" applyFont="1" borderId="0" fillId="0" fontId="6" numFmtId="0" xfId="48"/>
    <xf applyAlignment="1" applyBorder="1" applyFont="1" borderId="70" fillId="0" fontId="6" numFmtId="0" xfId="87">
      <alignment horizontal="center" vertical="center" wrapText="1"/>
    </xf>
    <xf applyBorder="1" applyFont="1" borderId="57" fillId="0" fontId="6" numFmtId="0" xfId="87"/>
    <xf applyAlignment="1" applyBorder="1" applyFill="1" applyFont="1" borderId="74" fillId="0" fontId="6" numFmtId="0" xfId="87">
      <alignment horizontal="right" vertical="center"/>
    </xf>
    <xf applyAlignment="1" applyBorder="1" applyFill="1" applyFont="1" borderId="47" fillId="0" fontId="6" numFmtId="0" xfId="87">
      <alignment horizontal="right" vertical="center"/>
    </xf>
    <xf applyAlignment="1" applyBorder="1" applyFill="1" applyFont="1" applyNumberFormat="1" borderId="76" fillId="0" fontId="6" numFmtId="183" xfId="87">
      <alignment horizontal="right" vertical="center"/>
    </xf>
    <xf applyBorder="1" applyFill="1" applyFont="1" borderId="49" fillId="0" fontId="6" numFmtId="0" xfId="87"/>
    <xf applyBorder="1" applyFont="1" borderId="58" fillId="0" fontId="6" numFmtId="0" xfId="87"/>
    <xf applyAlignment="1" applyBorder="1" applyFill="1" applyFont="1" borderId="127" fillId="0" fontId="6" numFmtId="0" xfId="87">
      <alignment horizontal="right" vertical="center"/>
    </xf>
    <xf applyAlignment="1" applyBorder="1" applyFill="1" applyFont="1" applyNumberFormat="1" borderId="132" fillId="0" fontId="6" numFmtId="183" xfId="87">
      <alignment horizontal="right" vertical="center"/>
    </xf>
    <xf applyAlignment="1" applyBorder="1" applyFill="1" applyFont="1" applyNumberFormat="1" borderId="237" fillId="0" fontId="6" numFmtId="183" xfId="87">
      <alignment horizontal="right" vertical="center"/>
    </xf>
    <xf applyBorder="1" applyFill="1" applyFont="1" borderId="241" fillId="0" fontId="6" numFmtId="0" xfId="87"/>
    <xf applyAlignment="1" applyBorder="1" applyFont="1" borderId="58" fillId="0" fontId="11" numFmtId="0" xfId="87">
      <alignment shrinkToFit="1" wrapText="1"/>
    </xf>
    <xf applyAlignment="1" applyBorder="1" applyFill="1" applyFont="1" borderId="129" fillId="0" fontId="6" numFmtId="0" xfId="87">
      <alignment horizontal="right" vertical="center"/>
    </xf>
    <xf applyAlignment="1" applyBorder="1" applyFill="1" applyFont="1" borderId="131" fillId="0" fontId="6" numFmtId="0" xfId="87">
      <alignment horizontal="right" vertical="center"/>
    </xf>
    <xf applyBorder="1" applyFill="1" applyFont="1" borderId="212" fillId="0" fontId="6" numFmtId="0" xfId="87"/>
    <xf applyAlignment="1" applyBorder="1" applyFill="1" applyFont="1" applyNumberFormat="1" borderId="241" fillId="0" fontId="6" numFmtId="183" xfId="87">
      <alignment horizontal="right" vertical="center"/>
    </xf>
    <xf applyAlignment="1" applyBorder="1" applyFill="1" applyFont="1" borderId="132" fillId="0" fontId="6" numFmtId="0" xfId="87">
      <alignment horizontal="right" vertical="center"/>
    </xf>
    <xf applyAlignment="1" applyBorder="1" applyFont="1" borderId="59" fillId="0" fontId="11" numFmtId="0" xfId="87">
      <alignment shrinkToFit="1" wrapText="1"/>
    </xf>
    <xf applyAlignment="1" applyBorder="1" applyFill="1" applyFont="1" borderId="136" fillId="0" fontId="6" numFmtId="0" xfId="87">
      <alignment horizontal="right" vertical="center"/>
    </xf>
    <xf applyBorder="1" applyFill="1" applyFont="1" borderId="219" fillId="0" fontId="6" numFmtId="0" xfId="87"/>
    <xf applyAlignment="1" applyBorder="1" applyFill="1" applyFont="1" borderId="228" fillId="0" fontId="6" numFmtId="0" xfId="87">
      <alignment horizontal="right" vertical="center"/>
    </xf>
    <xf applyAlignment="1" applyFill="1" applyFont="1" borderId="0" fillId="0" fontId="6" numFmtId="0" quotePrefix="1" xfId="87">
      <alignment horizontal="right"/>
    </xf>
    <xf applyAlignment="1" applyBorder="1" applyFont="1" borderId="0" fillId="0" fontId="10" numFmtId="0" xfId="87"/>
    <xf applyAlignment="1" applyBorder="1" applyFill="1" applyFont="1" borderId="0" fillId="0" fontId="10" numFmtId="0" xfId="87"/>
    <xf applyFont="1" borderId="0" fillId="0" fontId="10" numFmtId="0" xfId="87"/>
    <xf applyFill="1" applyFont="1" borderId="0" fillId="0" fontId="6" numFmtId="0" xfId="86"/>
    <xf applyFont="1" borderId="0" fillId="0" fontId="6" numFmtId="0" xfId="89"/>
    <xf applyFont="1" borderId="0" fillId="0" fontId="6" numFmtId="0" xfId="88"/>
    <xf applyAlignment="1" applyFont="1" borderId="0" fillId="0" fontId="11" numFmtId="0" xfId="89">
      <alignment horizontal="right"/>
    </xf>
    <xf applyAlignment="1" applyBorder="1" applyFont="1" borderId="15" fillId="0" fontId="10" numFmtId="0" xfId="89">
      <alignment horizontal="center"/>
    </xf>
    <xf applyBorder="1" applyFont="1" borderId="18" fillId="0" fontId="10" numFmtId="0" xfId="89"/>
    <xf applyBorder="1" applyFont="1" applyNumberFormat="1" borderId="20" fillId="0" fontId="6" numFmtId="3" xfId="89"/>
    <xf applyBorder="1" applyFont="1" borderId="0" fillId="0" fontId="6" numFmtId="0" xfId="89"/>
    <xf applyBorder="1" applyFont="1" borderId="45" fillId="0" fontId="10" numFmtId="0" xfId="89"/>
    <xf applyBorder="1" applyFont="1" borderId="80" fillId="0" fontId="6" numFmtId="0" xfId="89"/>
    <xf applyBorder="1" applyFont="1" borderId="78" fillId="0" fontId="6" numFmtId="0" xfId="89"/>
    <xf applyBorder="1" applyFont="1" borderId="21" fillId="0" fontId="10" numFmtId="0" xfId="89"/>
    <xf applyBorder="1" applyFont="1" applyNumberFormat="1" borderId="23" fillId="0" fontId="6" numFmtId="3" xfId="89"/>
    <xf applyBorder="1" applyFont="1" applyNumberFormat="1" borderId="0" fillId="0" fontId="6" numFmtId="3" xfId="89"/>
    <xf applyAlignment="1" applyFont="1" borderId="0" fillId="0" fontId="6" numFmtId="0" quotePrefix="1" xfId="89">
      <alignment horizontal="right"/>
    </xf>
    <xf applyFont="1" borderId="0" fillId="0" fontId="9" numFmtId="0" xfId="44">
      <alignment vertical="center"/>
    </xf>
    <xf applyFont="1" borderId="0" fillId="0" fontId="6" numFmtId="0" xfId="91"/>
    <xf applyFill="1" applyFont="1" borderId="0" fillId="0" fontId="6" numFmtId="0" xfId="91"/>
    <xf applyAlignment="1" applyBorder="1" applyFont="1" borderId="0" fillId="0" fontId="6" numFmtId="0" xfId="91">
      <alignment vertical="center" wrapText="1"/>
    </xf>
    <xf applyFont="1" borderId="0" fillId="0" fontId="6" numFmtId="0" xfId="90"/>
    <xf applyAlignment="1" applyFont="1" borderId="0" fillId="0" fontId="6" numFmtId="0" xfId="91">
      <alignment horizontal="right"/>
    </xf>
    <xf applyAlignment="1" applyFill="1" applyFont="1" borderId="0" fillId="0" fontId="6" numFmtId="0" xfId="91">
      <alignment horizontal="right"/>
    </xf>
    <xf applyAlignment="1" applyBorder="1" applyFont="1" borderId="101" fillId="0" fontId="6" numFmtId="0" xfId="91">
      <alignment horizontal="center"/>
    </xf>
    <xf applyBorder="1" applyFill="1" applyFont="1" borderId="36" fillId="0" fontId="6" numFmtId="0" xfId="91"/>
    <xf applyBorder="1" applyFill="1" applyFont="1" borderId="48" fillId="0" fontId="6" numFmtId="0" xfId="91"/>
    <xf applyBorder="1" applyFill="1" applyFont="1" borderId="85" fillId="0" fontId="6" numFmtId="0" xfId="91"/>
    <xf applyAlignment="1" applyBorder="1" applyFont="1" borderId="37" fillId="0" fontId="6" numFmtId="0" xfId="91">
      <alignment horizontal="center"/>
    </xf>
    <xf applyAlignment="1" applyBorder="1" applyFill="1" applyFont="1" borderId="31" fillId="0" fontId="56" numFmtId="0" xfId="91">
      <alignment horizontal="right"/>
    </xf>
    <xf applyAlignment="1" applyBorder="1" applyFill="1" applyFont="1" borderId="63" fillId="0" fontId="56" numFmtId="0" xfId="91">
      <alignment horizontal="right"/>
    </xf>
    <xf applyAlignment="1" applyBorder="1" applyFill="1" applyFont="1" borderId="87" fillId="0" fontId="56" numFmtId="0" xfId="91">
      <alignment horizontal="right"/>
    </xf>
    <xf applyAlignment="1" applyBorder="1" applyFont="1" borderId="142" fillId="0" fontId="6" numFmtId="0" xfId="91">
      <alignment horizontal="center"/>
    </xf>
    <xf applyAlignment="1" applyBorder="1" applyFill="1" applyFont="1" borderId="127" fillId="0" fontId="56" numFmtId="0" xfId="91">
      <alignment horizontal="right"/>
    </xf>
    <xf applyAlignment="1" applyBorder="1" applyFill="1" applyFont="1" borderId="137" fillId="0" fontId="56" numFmtId="0" xfId="91">
      <alignment horizontal="right"/>
    </xf>
    <xf applyAlignment="1" applyBorder="1" applyFill="1" applyFont="1" borderId="241" fillId="0" fontId="56" numFmtId="0" xfId="91">
      <alignment horizontal="right"/>
    </xf>
    <xf applyBorder="1" applyFont="1" borderId="46" fillId="0" fontId="6" numFmtId="0" xfId="91"/>
    <xf applyAlignment="1" applyBorder="1" applyFill="1" applyFont="1" borderId="127" fillId="0" fontId="6" numFmtId="0" xfId="91">
      <alignment horizontal="right"/>
    </xf>
    <xf applyAlignment="1" applyBorder="1" applyFill="1" applyFont="1" borderId="137" fillId="0" fontId="6" numFmtId="0" xfId="91">
      <alignment horizontal="right"/>
    </xf>
    <xf applyAlignment="1" applyBorder="1" applyFill="1" applyFont="1" borderId="241" fillId="0" fontId="6" numFmtId="0" xfId="91">
      <alignment horizontal="right"/>
    </xf>
    <xf applyAlignment="1" applyBorder="1" applyFill="1" applyFont="1" borderId="19" fillId="0" fontId="6" numFmtId="0" xfId="91">
      <alignment horizontal="right"/>
    </xf>
    <xf applyAlignment="1" applyBorder="1" applyFill="1" applyFont="1" borderId="47" fillId="0" fontId="6" numFmtId="0" xfId="91">
      <alignment horizontal="right"/>
    </xf>
    <xf applyAlignment="1" applyBorder="1" applyFill="1" applyFont="1" borderId="0" fillId="0" fontId="6" numFmtId="0" xfId="91">
      <alignment horizontal="right"/>
    </xf>
    <xf applyAlignment="1" applyBorder="1" applyFill="1" applyFont="1" borderId="220" fillId="0" fontId="6" numFmtId="0" xfId="91">
      <alignment horizontal="right"/>
    </xf>
    <xf applyAlignment="1" applyBorder="1" applyFill="1" applyFont="1" borderId="64" fillId="0" fontId="6" numFmtId="0" xfId="91">
      <alignment horizontal="right"/>
    </xf>
    <xf applyAlignment="1" applyBorder="1" applyFill="1" applyFont="1" borderId="20" fillId="0" fontId="6" numFmtId="0" xfId="91">
      <alignment horizontal="right"/>
    </xf>
    <xf applyBorder="1" applyFont="1" borderId="0" fillId="0" fontId="6" numFmtId="0" xfId="90"/>
    <xf applyBorder="1" applyFont="1" borderId="18" fillId="0" fontId="6" numFmtId="0" xfId="91"/>
    <xf applyAlignment="1" applyBorder="1" applyFont="1" borderId="143" fillId="0" fontId="6" numFmtId="0" xfId="91">
      <alignment horizontal="center"/>
    </xf>
    <xf applyAlignment="1" applyBorder="1" applyFont="1" borderId="144" fillId="0" fontId="6" numFmtId="0" xfId="91">
      <alignment horizontal="center"/>
    </xf>
    <xf applyAlignment="1" applyBorder="1" applyFont="1" borderId="145" fillId="0" fontId="6" numFmtId="0" xfId="91">
      <alignment horizontal="center"/>
    </xf>
    <xf applyAlignment="1" applyBorder="1" applyFill="1" applyFont="1" borderId="136" fillId="0" fontId="56" numFmtId="0" xfId="91">
      <alignment horizontal="right"/>
    </xf>
    <xf applyAlignment="1" applyBorder="1" applyFill="1" applyFont="1" borderId="135" fillId="0" fontId="56" numFmtId="0" xfId="91">
      <alignment horizontal="right"/>
    </xf>
    <xf applyAlignment="1" applyBorder="1" applyFill="1" applyFont="1" borderId="228" fillId="0" fontId="56" numFmtId="0" xfId="91">
      <alignment horizontal="right"/>
    </xf>
    <xf applyAlignment="1" applyBorder="1" applyFont="1" borderId="0" fillId="0" fontId="6" numFmtId="0" xfId="91">
      <alignment horizontal="distributed" justifyLastLine="1" vertical="center"/>
    </xf>
    <xf applyAlignment="1" applyBorder="1" applyFont="1" borderId="0" fillId="0" fontId="6" numFmtId="0" xfId="91">
      <alignment horizontal="center"/>
    </xf>
    <xf applyBorder="1" applyFont="1" borderId="0" fillId="0" fontId="6" numFmtId="0" xfId="91"/>
    <xf applyBorder="1" applyFont="1" borderId="48" fillId="0" fontId="6" numFmtId="0" xfId="91"/>
    <xf applyAlignment="1" applyFont="1" borderId="0" fillId="0" fontId="6" numFmtId="0" quotePrefix="1" xfId="91">
      <alignment horizontal="right"/>
    </xf>
    <xf applyAlignment="1" applyFill="1" applyFont="1" borderId="0" fillId="0" fontId="6" numFmtId="0" quotePrefix="1" xfId="91">
      <alignment horizontal="right"/>
    </xf>
    <xf applyFill="1" applyFont="1" borderId="0" fillId="0" fontId="6" numFmtId="0" xfId="90"/>
    <xf applyFill="1" applyFont="1" applyNumberFormat="1" borderId="0" fillId="0" fontId="9" numFmtId="191" xfId="48"/>
    <xf applyFill="1" applyFont="1" applyNumberFormat="1" borderId="0" fillId="0" fontId="6" numFmtId="179" xfId="48"/>
    <xf applyFill="1" applyFont="1" applyNumberFormat="1" borderId="0" fillId="0" fontId="6" numFmtId="177" xfId="48"/>
    <xf applyFill="1" applyFont="1" borderId="0" fillId="0" fontId="9" numFmtId="0" xfId="52"/>
    <xf applyFill="1" applyFont="1" borderId="0" fillId="0" fontId="6" numFmtId="0" xfId="83">
      <alignment vertical="center"/>
    </xf>
    <xf applyFill="1" applyFont="1" borderId="0" fillId="0" fontId="6" numFmtId="0" xfId="68"/>
    <xf applyFill="1" applyFont="1" borderId="0" fillId="0" fontId="58" numFmtId="0" xfId="68"/>
    <xf applyFill="1" applyFont="1" borderId="0" fillId="0" fontId="6" numFmtId="0" xfId="70"/>
    <xf applyAlignment="1" applyFill="1" applyFont="1" borderId="0" fillId="0" fontId="6" numFmtId="0" xfId="70">
      <alignment horizontal="right"/>
    </xf>
    <xf applyAlignment="1" applyBorder="1" applyFill="1" applyFont="1" borderId="10" fillId="0" fontId="6" numFmtId="0" xfId="70">
      <alignment horizontal="center" vertical="center"/>
    </xf>
    <xf applyAlignment="1" applyBorder="1" applyFill="1" applyFont="1" borderId="11" fillId="0" fontId="6" numFmtId="0" xfId="70">
      <alignment horizontal="center" vertical="center"/>
    </xf>
    <xf applyBorder="1" applyFill="1" applyFont="1" applyNumberFormat="1" borderId="82" fillId="0" fontId="6" numFmtId="38" xfId="149"/>
    <xf applyBorder="1" applyFill="1" applyFont="1" applyNumberFormat="1" borderId="29" fillId="0" fontId="6" numFmtId="38" xfId="149"/>
    <xf applyBorder="1" applyFill="1" applyFont="1" applyNumberFormat="1" borderId="119" fillId="0" fontId="6" numFmtId="38" xfId="149"/>
    <xf applyBorder="1" applyFill="1" applyFont="1" applyNumberFormat="1" borderId="122" fillId="0" fontId="6" numFmtId="38" xfId="149"/>
    <xf applyAlignment="1" applyBorder="1" applyFill="1" applyFont="1" applyNumberFormat="1" borderId="117" fillId="0" fontId="6" numFmtId="38" xfId="149">
      <alignment horizontal="center"/>
    </xf>
    <xf applyAlignment="1" applyBorder="1" applyFill="1" applyFont="1" applyNumberFormat="1" borderId="77" fillId="0" fontId="6" numFmtId="38" xfId="149">
      <alignment horizontal="right"/>
    </xf>
    <xf applyFill="1" applyFont="1" borderId="0" fillId="0" fontId="59" numFmtId="0" xfId="83">
      <alignment vertical="center"/>
    </xf>
    <xf applyFill="1" applyFont="1" borderId="0" fillId="0" fontId="59" numFmtId="0" xfId="70"/>
    <xf applyAlignment="1" applyBorder="1" applyFill="1" applyFont="1" borderId="95" fillId="0" fontId="6" numFmtId="0" xfId="70">
      <alignment horizontal="center"/>
    </xf>
    <xf applyAlignment="1" applyBorder="1" applyFill="1" applyFont="1" borderId="75" fillId="0" fontId="6" numFmtId="0" xfId="70">
      <alignment horizontal="center"/>
    </xf>
    <xf applyAlignment="1" applyBorder="1" applyFill="1" applyFont="1" borderId="32" fillId="0" fontId="6" numFmtId="0" xfId="70">
      <alignment horizontal="center" shrinkToFit="1"/>
    </xf>
    <xf applyAlignment="1" applyBorder="1" applyFill="1" applyFont="1" borderId="16" fillId="0" fontId="6" numFmtId="0" xfId="70">
      <alignment horizontal="center" shrinkToFit="1"/>
    </xf>
    <xf applyAlignment="1" applyBorder="1" applyFill="1" applyFont="1" borderId="17" fillId="0" fontId="6" numFmtId="0" xfId="70">
      <alignment horizontal="center" shrinkToFit="1"/>
    </xf>
    <xf applyAlignment="1" applyBorder="1" applyFill="1" applyFont="1" borderId="97" fillId="0" fontId="6" numFmtId="0" xfId="70">
      <alignment horizontal="center" vertical="center"/>
    </xf>
    <xf applyAlignment="1" applyBorder="1" applyFill="1" applyFont="1" borderId="26" fillId="0" fontId="6" numFmtId="0" xfId="70">
      <alignment horizontal="center" vertical="center"/>
    </xf>
    <xf applyAlignment="1" applyBorder="1" applyFill="1" applyFont="1" applyNumberFormat="1" borderId="65" fillId="0" fontId="6" numFmtId="3" xfId="70">
      <alignment horizontal="right"/>
    </xf>
    <xf applyAlignment="1" applyBorder="1" applyFill="1" applyFont="1" applyNumberFormat="1" borderId="26" fillId="0" fontId="6" numFmtId="3" xfId="70">
      <alignment horizontal="right"/>
    </xf>
    <xf applyAlignment="1" applyBorder="1" applyFill="1" applyFont="1" applyNumberFormat="1" borderId="26" fillId="0" fontId="6" numFmtId="3" xfId="149">
      <alignment horizontal="right"/>
    </xf>
    <xf applyAlignment="1" applyBorder="1" applyFill="1" applyFont="1" applyNumberFormat="1" borderId="65" fillId="0" fontId="6" numFmtId="3" xfId="149">
      <alignment horizontal="right"/>
    </xf>
    <xf applyAlignment="1" applyBorder="1" applyFill="1" applyFont="1" applyNumberFormat="1" borderId="218" fillId="0" fontId="6" numFmtId="3" xfId="149">
      <alignment horizontal="right"/>
    </xf>
    <xf applyAlignment="1" applyBorder="1" applyFill="1" applyFont="1" borderId="46" fillId="0" fontId="6" numFmtId="0" xfId="70">
      <alignment horizontal="center" vertical="center"/>
    </xf>
    <xf applyAlignment="1" applyBorder="1" applyFill="1" applyFont="1" borderId="27" fillId="0" fontId="6" numFmtId="0" xfId="70">
      <alignment horizontal="center" vertical="center"/>
    </xf>
    <xf applyAlignment="1" applyBorder="1" applyFill="1" applyFont="1" applyNumberFormat="1" borderId="66" fillId="0" fontId="6" numFmtId="3" xfId="70">
      <alignment horizontal="right"/>
    </xf>
    <xf applyAlignment="1" applyBorder="1" applyFill="1" applyFont="1" applyNumberFormat="1" borderId="27" fillId="0" fontId="6" numFmtId="3" xfId="70">
      <alignment horizontal="right"/>
    </xf>
    <xf applyAlignment="1" applyBorder="1" applyFill="1" applyFont="1" applyNumberFormat="1" borderId="27" fillId="0" fontId="6" numFmtId="3" xfId="149">
      <alignment horizontal="right"/>
    </xf>
    <xf applyAlignment="1" applyBorder="1" applyFill="1" applyFont="1" applyNumberFormat="1" borderId="66" fillId="0" fontId="6" numFmtId="3" xfId="149">
      <alignment horizontal="right"/>
    </xf>
    <xf applyAlignment="1" applyBorder="1" applyFill="1" applyFont="1" applyNumberFormat="1" borderId="221" fillId="0" fontId="6" numFmtId="3" xfId="149">
      <alignment horizontal="right"/>
    </xf>
    <xf applyAlignment="1" applyBorder="1" applyFill="1" applyFont="1" borderId="28" fillId="0" fontId="6" numFmtId="0" xfId="70">
      <alignment horizontal="center" vertical="center"/>
    </xf>
    <xf applyAlignment="1" applyBorder="1" applyFill="1" applyFont="1" applyNumberFormat="1" borderId="67" fillId="0" fontId="6" numFmtId="3" xfId="70">
      <alignment horizontal="right"/>
    </xf>
    <xf applyAlignment="1" applyBorder="1" applyFill="1" applyFont="1" applyNumberFormat="1" borderId="28" fillId="0" fontId="6" numFmtId="3" xfId="70">
      <alignment horizontal="right"/>
    </xf>
    <xf applyAlignment="1" applyBorder="1" applyFill="1" applyFont="1" applyNumberFormat="1" borderId="28" fillId="0" fontId="6" numFmtId="3" xfId="149">
      <alignment horizontal="right"/>
    </xf>
    <xf applyAlignment="1" applyBorder="1" applyFill="1" applyFont="1" applyNumberFormat="1" borderId="67" fillId="0" fontId="6" numFmtId="3" xfId="149">
      <alignment horizontal="right"/>
    </xf>
    <xf applyAlignment="1" applyBorder="1" applyFill="1" applyFont="1" applyNumberFormat="1" borderId="222" fillId="0" fontId="6" numFmtId="3" xfId="149">
      <alignment horizontal="right"/>
    </xf>
    <xf applyAlignment="1" applyBorder="1" applyFill="1" applyFont="1" borderId="82" fillId="0" fontId="6" numFmtId="0" xfId="70">
      <alignment horizontal="center" vertical="center"/>
    </xf>
    <xf applyAlignment="1" applyBorder="1" applyFill="1" applyFont="1" borderId="29" fillId="0" fontId="6" numFmtId="0" xfId="70">
      <alignment horizontal="center" vertical="center"/>
    </xf>
    <xf applyAlignment="1" applyBorder="1" applyFill="1" applyFont="1" applyNumberFormat="1" borderId="68" fillId="0" fontId="6" numFmtId="3" xfId="70">
      <alignment horizontal="right"/>
    </xf>
    <xf applyAlignment="1" applyBorder="1" applyFill="1" applyFont="1" applyNumberFormat="1" borderId="29" fillId="0" fontId="6" numFmtId="3" xfId="70">
      <alignment horizontal="right"/>
    </xf>
    <xf applyAlignment="1" applyBorder="1" applyFill="1" applyFont="1" applyNumberFormat="1" borderId="29" fillId="0" fontId="6" numFmtId="3" xfId="149">
      <alignment horizontal="right"/>
    </xf>
    <xf applyAlignment="1" applyBorder="1" applyFill="1" applyFont="1" applyNumberFormat="1" borderId="68" fillId="0" fontId="6" numFmtId="3" xfId="149">
      <alignment horizontal="right"/>
    </xf>
    <xf applyAlignment="1" applyBorder="1" applyFill="1" applyFont="1" applyNumberFormat="1" borderId="81" fillId="0" fontId="6" numFmtId="3" xfId="149">
      <alignment horizontal="right"/>
    </xf>
    <xf applyAlignment="1" applyBorder="1" applyFill="1" applyFont="1" borderId="106" fillId="0" fontId="6" numFmtId="0" xfId="70">
      <alignment horizontal="center" vertical="center"/>
    </xf>
    <xf applyAlignment="1" applyBorder="1" applyFill="1" applyFont="1" borderId="107" fillId="0" fontId="6" numFmtId="0" xfId="70">
      <alignment horizontal="center" vertical="center"/>
    </xf>
    <xf applyAlignment="1" applyBorder="1" applyFill="1" applyFont="1" applyNumberFormat="1" borderId="69" fillId="0" fontId="6" numFmtId="3" xfId="34">
      <alignment horizontal="right"/>
    </xf>
    <xf applyAlignment="1" applyBorder="1" applyFill="1" applyFont="1" applyNumberFormat="1" borderId="30" fillId="0" fontId="6" numFmtId="3" xfId="34">
      <alignment horizontal="right"/>
    </xf>
    <xf applyAlignment="1" applyBorder="1" applyFill="1" applyFont="1" applyNumberFormat="1" borderId="30" fillId="0" fontId="6" numFmtId="3" xfId="94">
      <alignment horizontal="right"/>
    </xf>
    <xf applyAlignment="1" applyBorder="1" applyFill="1" applyFont="1" applyNumberFormat="1" borderId="69" fillId="0" fontId="6" numFmtId="3" xfId="94">
      <alignment horizontal="right"/>
    </xf>
    <xf applyAlignment="1" applyBorder="1" applyFill="1" applyFont="1" applyNumberFormat="1" borderId="223" fillId="0" fontId="6" numFmtId="3" xfId="94">
      <alignment horizontal="right"/>
    </xf>
    <xf applyAlignment="1" applyBorder="1" applyFill="1" applyFont="1" borderId="48" fillId="0" fontId="6" numFmtId="0" xfId="70">
      <alignment horizontal="center" vertical="center"/>
    </xf>
    <xf applyAlignment="1" applyBorder="1" applyFill="1" applyFont="1" applyNumberFormat="1" borderId="48" fillId="0" fontId="6" numFmtId="3" xfId="34"/>
    <xf applyAlignment="1" applyBorder="1" applyFill="1" applyFont="1" applyNumberFormat="1" borderId="0" fillId="0" fontId="10" numFmtId="3" xfId="70"/>
    <xf applyAlignment="1" applyBorder="1" applyFill="1" applyFont="1" applyNumberFormat="1" borderId="0" fillId="0" fontId="10" numFmtId="3" xfId="70">
      <alignment horizontal="center" shrinkToFit="1"/>
    </xf>
    <xf applyAlignment="1" applyFill="1" applyFont="1" borderId="0" fillId="0" fontId="10" numFmtId="0" xfId="70">
      <alignment vertical="center"/>
    </xf>
    <xf applyAlignment="1" applyFill="1" applyFont="1" borderId="0" fillId="0" fontId="10" numFmtId="0" xfId="83">
      <alignment vertical="center"/>
    </xf>
    <xf applyAlignment="1" applyFill="1" applyFont="1" borderId="0" fillId="0" fontId="6" numFmtId="0" xfId="83">
      <alignment vertical="center"/>
    </xf>
    <xf applyAlignment="1" applyFill="1" applyFont="1" borderId="0" fillId="0" fontId="6" numFmtId="0" quotePrefix="1" xfId="70">
      <alignment horizontal="right"/>
    </xf>
    <xf applyFill="1" applyFont="1" borderId="0" fillId="0" fontId="6" numFmtId="0" xfId="69"/>
    <xf applyAlignment="1" applyFill="1" applyFont="1" borderId="0" fillId="0" fontId="59" numFmtId="0" xfId="68">
      <alignment vertical="top" wrapText="1"/>
    </xf>
    <xf applyAlignment="1" applyFill="1" applyFont="1" borderId="0" fillId="0" fontId="6" numFmtId="0" xfId="0">
      <alignment wrapText="1"/>
    </xf>
    <xf applyAlignment="1" applyFill="1" applyFont="1" borderId="0" fillId="0" fontId="58" numFmtId="0" xfId="0">
      <alignment vertical="center" wrapText="1"/>
    </xf>
    <xf applyAlignment="1" applyFill="1" applyFont="1" borderId="0" fillId="0" fontId="6" numFmtId="0" xfId="0">
      <alignment vertical="center" wrapText="1"/>
    </xf>
    <xf applyAlignment="1" applyFill="1" applyFont="1" borderId="0" fillId="0" fontId="6" numFmtId="0" quotePrefix="1" xfId="68">
      <alignment horizontal="right"/>
    </xf>
    <xf applyAlignment="1" applyFill="1" applyFont="1" borderId="0" fillId="0" fontId="9" numFmtId="0" xfId="53">
      <alignment horizontal="left"/>
    </xf>
    <xf applyFill="1" applyFont="1" borderId="0" fillId="0" fontId="6" numFmtId="0" xfId="65"/>
    <xf applyFill="1" applyFont="1" borderId="0" fillId="0" fontId="6" numFmtId="0" xfId="63"/>
    <xf applyFont="1" borderId="0" fillId="0" fontId="6" numFmtId="0" xfId="62"/>
    <xf applyAlignment="1" applyFill="1" applyFont="1" borderId="0" fillId="0" fontId="6" numFmtId="0" xfId="65">
      <alignment horizontal="right"/>
    </xf>
    <xf applyAlignment="1" applyFill="1" applyFont="1" borderId="0" fillId="0" fontId="6" numFmtId="0" xfId="63">
      <alignment horizontal="right"/>
    </xf>
    <xf applyBorder="1" applyFill="1" applyFont="1" borderId="24" fillId="0" fontId="6" numFmtId="0" xfId="65"/>
    <xf applyAlignment="1" applyBorder="1" applyFill="1" applyFont="1" borderId="16" fillId="0" fontId="6" numFmtId="0" xfId="65">
      <alignment horizontal="center"/>
    </xf>
    <xf applyAlignment="1" applyBorder="1" applyFill="1" applyFont="1" borderId="32" fillId="0" fontId="6" numFmtId="0" xfId="65">
      <alignment horizontal="center"/>
    </xf>
    <xf applyAlignment="1" applyBorder="1" applyFill="1" applyFont="1" borderId="56" fillId="0" fontId="6" numFmtId="0" xfId="65">
      <alignment horizontal="center"/>
    </xf>
    <xf applyAlignment="1" applyBorder="1" applyFill="1" applyFont="1" borderId="17" fillId="0" fontId="6" numFmtId="0" xfId="65">
      <alignment horizontal="center"/>
    </xf>
    <xf applyBorder="1" applyFill="1" applyFont="1" applyNumberFormat="1" borderId="12" fillId="0" fontId="6" numFmtId="187" xfId="65"/>
    <xf applyBorder="1" applyFill="1" applyFont="1" applyNumberFormat="1" borderId="31" fillId="0" fontId="6" numFmtId="187" xfId="65"/>
    <xf applyBorder="1" applyFill="1" applyFont="1" applyNumberFormat="1" borderId="31" fillId="0" fontId="6" numFmtId="37" xfId="148"/>
    <xf applyBorder="1" applyFill="1" applyFont="1" applyNumberFormat="1" borderId="63" fillId="0" fontId="6" numFmtId="37" xfId="148"/>
    <xf applyBorder="1" applyFill="1" applyFont="1" applyNumberFormat="1" borderId="118" fillId="0" fontId="6" numFmtId="37" xfId="148"/>
    <xf applyBorder="1" applyFill="1" applyFont="1" applyNumberFormat="1" borderId="87" fillId="0" fontId="6" numFmtId="37" xfId="148"/>
    <xf applyFill="1" applyFont="1" applyNumberFormat="1" borderId="0" fillId="0" fontId="6" numFmtId="187" xfId="63"/>
    <xf applyFont="1" applyNumberFormat="1" borderId="0" fillId="0" fontId="6" numFmtId="187" xfId="62"/>
    <xf applyBorder="1" applyFill="1" applyFont="1" applyNumberFormat="1" borderId="19" fillId="0" fontId="6" numFmtId="187" xfId="65"/>
    <xf applyBorder="1" applyFill="1" applyFont="1" applyNumberFormat="1" borderId="19" fillId="0" fontId="6" numFmtId="37" xfId="148"/>
    <xf applyBorder="1" applyFill="1" applyFont="1" applyNumberFormat="1" borderId="64" fillId="0" fontId="6" numFmtId="37" xfId="148"/>
    <xf applyBorder="1" applyFill="1" applyFont="1" applyNumberFormat="1" borderId="57" fillId="0" fontId="6" numFmtId="37" xfId="148"/>
    <xf applyBorder="1" applyFill="1" applyFont="1" applyNumberFormat="1" borderId="20" fillId="0" fontId="6" numFmtId="37" xfId="148"/>
    <xf applyBorder="1" applyFill="1" applyFont="1" applyNumberFormat="1" borderId="13" fillId="0" fontId="6" numFmtId="187" xfId="65"/>
    <xf applyBorder="1" applyFill="1" applyFont="1" applyNumberFormat="1" borderId="41" fillId="0" fontId="6" numFmtId="187" xfId="65"/>
    <xf applyAlignment="1" applyBorder="1" applyFill="1" applyFont="1" borderId="41" fillId="0" fontId="6" numFmtId="0" xfId="65">
      <alignment vertical="top"/>
    </xf>
    <xf applyBorder="1" applyFill="1" applyFont="1" applyNumberFormat="1" borderId="136" fillId="0" fontId="6" numFmtId="187" xfId="65"/>
    <xf applyBorder="1" applyFill="1" applyFont="1" applyNumberFormat="1" borderId="136" fillId="0" fontId="6" numFmtId="37" xfId="148"/>
    <xf applyBorder="1" applyFill="1" applyFont="1" applyNumberFormat="1" borderId="135" fillId="0" fontId="6" numFmtId="37" xfId="148"/>
    <xf applyBorder="1" applyFill="1" applyFont="1" applyNumberFormat="1" borderId="219" fillId="0" fontId="6" numFmtId="37" xfId="148"/>
    <xf applyFill="1" applyFont="1" borderId="0" fillId="0" fontId="10" numFmtId="0" xfId="148"/>
    <xf applyFill="1" applyFont="1" borderId="0" fillId="0" fontId="58" numFmtId="0" xfId="65"/>
    <xf applyFill="1" applyFont="1" borderId="0" fillId="0" fontId="6" numFmtId="0" xfId="64"/>
    <xf applyFill="1" applyFont="1" borderId="0" fillId="0" fontId="10" numFmtId="0" xfId="65"/>
    <xf applyBorder="1" applyFill="1" applyFont="1" borderId="0" fillId="0" fontId="10" numFmtId="0" xfId="65"/>
    <xf applyBorder="1" applyFill="1" applyFont="1" borderId="0" fillId="0" fontId="58" numFmtId="0" xfId="65"/>
    <xf applyBorder="1" applyFill="1" applyFont="1" borderId="0" fillId="0" fontId="6" numFmtId="0" xfId="65"/>
    <xf applyFont="1" borderId="0" fillId="0" fontId="55" numFmtId="0" xfId="95"/>
    <xf applyBorder="1" applyFont="1" borderId="0" fillId="0" fontId="6" numFmtId="0" xfId="0">
      <alignment vertical="center"/>
    </xf>
    <xf applyBorder="1" applyFill="1" applyFont="1" borderId="95" fillId="0" fontId="6" numFmtId="0" xfId="65"/>
    <xf applyBorder="1" applyFont="1" borderId="113" fillId="0" fontId="60" numFmtId="0" xfId="95"/>
    <xf applyAlignment="1" applyBorder="1" applyFont="1" applyNumberFormat="1" borderId="31" fillId="0" fontId="55" numFmtId="185" xfId="95">
      <alignment horizontal="right"/>
    </xf>
    <xf applyAlignment="1" applyBorder="1" applyFont="1" applyNumberFormat="1" borderId="63" fillId="0" fontId="55" numFmtId="185" xfId="95">
      <alignment horizontal="right"/>
    </xf>
    <xf applyAlignment="1" applyBorder="1" applyFont="1" applyNumberFormat="1" borderId="118" fillId="0" fontId="55" numFmtId="38" xfId="95">
      <alignment horizontal="right"/>
    </xf>
    <xf applyAlignment="1" applyBorder="1" applyFont="1" applyNumberFormat="1" borderId="87" fillId="0" fontId="55" numFmtId="38" xfId="95">
      <alignment horizontal="right"/>
    </xf>
    <xf applyBorder="1" applyFont="1" borderId="252" fillId="0" fontId="60" numFmtId="0" xfId="95"/>
    <xf applyAlignment="1" applyBorder="1" applyFont="1" applyNumberFormat="1" borderId="237" fillId="0" fontId="55" numFmtId="185" xfId="95">
      <alignment horizontal="right"/>
    </xf>
    <xf applyAlignment="1" applyBorder="1" applyFont="1" applyNumberFormat="1" borderId="137" fillId="0" fontId="55" numFmtId="185" xfId="95">
      <alignment horizontal="right"/>
    </xf>
    <xf applyAlignment="1" applyBorder="1" applyFont="1" applyNumberFormat="1" borderId="139" fillId="0" fontId="55" numFmtId="38" xfId="95">
      <alignment horizontal="right"/>
    </xf>
    <xf applyAlignment="1" applyBorder="1" applyFont="1" applyNumberFormat="1" borderId="241" fillId="0" fontId="55" numFmtId="38" xfId="95">
      <alignment horizontal="right"/>
    </xf>
    <xf applyBorder="1" applyFont="1" borderId="270" fillId="0" fontId="60" numFmtId="0" xfId="95"/>
    <xf applyAlignment="1" applyBorder="1" applyFont="1" applyNumberFormat="1" borderId="131" fillId="0" fontId="55" numFmtId="185" xfId="95">
      <alignment horizontal="right"/>
    </xf>
    <xf applyAlignment="1" applyBorder="1" applyFont="1" applyNumberFormat="1" borderId="212" fillId="0" fontId="55" numFmtId="185" xfId="95">
      <alignment horizontal="right"/>
    </xf>
    <xf applyAlignment="1" applyBorder="1" applyFont="1" applyNumberFormat="1" borderId="141" fillId="0" fontId="55" numFmtId="38" xfId="95">
      <alignment horizontal="right"/>
    </xf>
    <xf applyAlignment="1" applyBorder="1" applyFont="1" applyNumberFormat="1" borderId="240" fillId="0" fontId="55" numFmtId="38" xfId="95">
      <alignment horizontal="right"/>
    </xf>
    <xf applyAlignment="1" applyBorder="1" applyFont="1" applyNumberFormat="1" borderId="139" fillId="0" fontId="55" numFmtId="185" xfId="95">
      <alignment horizontal="center"/>
    </xf>
    <xf applyAlignment="1" applyBorder="1" applyFont="1" applyNumberFormat="1" borderId="237" fillId="0" fontId="55" numFmtId="185" xfId="95">
      <alignment horizontal="center"/>
    </xf>
    <xf applyBorder="1" applyFont="1" borderId="253" fillId="0" fontId="60" numFmtId="0" xfId="95"/>
    <xf applyAlignment="1" applyBorder="1" applyFont="1" applyNumberFormat="1" borderId="130" fillId="0" fontId="55" numFmtId="185" xfId="95">
      <alignment horizontal="center"/>
    </xf>
    <xf applyAlignment="1" applyBorder="1" applyFont="1" applyNumberFormat="1" borderId="238" fillId="0" fontId="55" numFmtId="185" xfId="95">
      <alignment horizontal="center"/>
    </xf>
    <xf applyAlignment="1" applyBorder="1" applyFont="1" applyNumberFormat="1" borderId="140" fillId="0" fontId="55" numFmtId="185" xfId="95">
      <alignment horizontal="right"/>
    </xf>
    <xf applyAlignment="1" applyBorder="1" applyFont="1" applyNumberFormat="1" borderId="130" fillId="0" fontId="55" numFmtId="38" xfId="95">
      <alignment horizontal="right"/>
    </xf>
    <xf applyAlignment="1" applyBorder="1" applyFont="1" applyNumberFormat="1" borderId="217" fillId="0" fontId="55" numFmtId="38" xfId="95">
      <alignment horizontal="right"/>
    </xf>
    <xf applyBorder="1" applyFont="1" borderId="114" fillId="0" fontId="60" numFmtId="0" xfId="95"/>
    <xf applyAlignment="1" applyBorder="1" applyFont="1" applyNumberFormat="1" borderId="53" fillId="0" fontId="55" numFmtId="185" xfId="95">
      <alignment horizontal="right"/>
    </xf>
    <xf applyAlignment="1" applyBorder="1" applyFont="1" applyNumberFormat="1" borderId="35" fillId="0" fontId="55" numFmtId="185" xfId="95">
      <alignment horizontal="right"/>
    </xf>
    <xf applyAlignment="1" applyBorder="1" applyFont="1" applyNumberFormat="1" borderId="60" fillId="0" fontId="55" numFmtId="185" xfId="95">
      <alignment horizontal="right"/>
    </xf>
    <xf applyAlignment="1" applyBorder="1" applyFont="1" applyNumberFormat="1" borderId="53" fillId="0" fontId="55" numFmtId="38" xfId="95">
      <alignment horizontal="right"/>
    </xf>
    <xf applyAlignment="1" applyBorder="1" applyFont="1" applyNumberFormat="1" borderId="71" fillId="0" fontId="55" numFmtId="38" xfId="95">
      <alignment horizontal="right"/>
    </xf>
    <xf applyBorder="1" applyFont="1" borderId="0" fillId="0" fontId="60" numFmtId="0" xfId="95"/>
    <xf applyAlignment="1" applyBorder="1" applyFont="1" applyNumberFormat="1" borderId="0" fillId="0" fontId="60" numFmtId="185" xfId="95">
      <alignment horizontal="right"/>
    </xf>
    <xf applyAlignment="1" applyBorder="1" applyFont="1" applyNumberFormat="1" borderId="0" fillId="0" fontId="55" numFmtId="185" xfId="95">
      <alignment horizontal="right"/>
    </xf>
    <xf applyFont="1" borderId="0" fillId="0" fontId="61" numFmtId="0" xfId="95"/>
    <xf applyAlignment="1" applyBorder="1" applyFill="1" applyFont="1" applyNumberFormat="1" borderId="0" fillId="0" fontId="10" numFmtId="184" xfId="65">
      <alignment horizontal="right"/>
    </xf>
    <xf applyFont="1" borderId="0" fillId="0" fontId="6" numFmtId="0" xfId="63"/>
    <xf applyFont="1" borderId="0" fillId="0" fontId="62" numFmtId="0" xfId="95"/>
    <xf applyFont="1" borderId="0" fillId="0" fontId="10" numFmtId="0" xfId="62"/>
    <xf applyFill="1" applyFont="1" borderId="0" fillId="0" fontId="10" numFmtId="0" xfId="64"/>
    <xf applyFont="1" borderId="0" fillId="0" fontId="60" numFmtId="0" xfId="95"/>
    <xf applyBorder="1" applyFont="1" borderId="108" fillId="0" fontId="60" numFmtId="0" xfId="95"/>
    <xf applyBorder="1" applyFont="1" borderId="48" fillId="0" fontId="55" numFmtId="0" xfId="95"/>
    <xf applyBorder="1" applyFont="1" borderId="36" fillId="0" fontId="55" numFmtId="0" xfId="95"/>
    <xf applyBorder="1" applyFont="1" borderId="85" fillId="0" fontId="55" numFmtId="0" xfId="95"/>
    <xf applyBorder="1" applyFont="1" applyNumberFormat="1" borderId="63" fillId="0" fontId="55" numFmtId="184" xfId="95"/>
    <xf applyBorder="1" applyFont="1" applyNumberFormat="1" borderId="31" fillId="0" fontId="55" numFmtId="184" xfId="95"/>
    <xf applyBorder="1" applyFont="1" applyNumberFormat="1" borderId="87" fillId="0" fontId="55" numFmtId="184" xfId="95"/>
    <xf applyBorder="1" applyFont="1" borderId="115" fillId="0" fontId="60" numFmtId="0" xfId="95"/>
    <xf applyBorder="1" applyFont="1" applyNumberFormat="1" borderId="137" fillId="0" fontId="55" numFmtId="184" xfId="95"/>
    <xf applyBorder="1" applyFont="1" applyNumberFormat="1" borderId="127" fillId="0" fontId="55" numFmtId="184" xfId="95"/>
    <xf applyBorder="1" applyFont="1" applyNumberFormat="1" borderId="241" fillId="0" fontId="55" numFmtId="184" xfId="95"/>
    <xf applyBorder="1" applyFont="1" borderId="116" fillId="0" fontId="60" numFmtId="0" xfId="95"/>
    <xf applyBorder="1" applyFont="1" applyNumberFormat="1" borderId="140" fillId="0" fontId="55" numFmtId="184" xfId="95"/>
    <xf applyBorder="1" applyFont="1" applyNumberFormat="1" borderId="128" fillId="0" fontId="55" numFmtId="184" xfId="95"/>
    <xf applyBorder="1" applyFont="1" applyNumberFormat="1" borderId="217" fillId="0" fontId="55" numFmtId="184" xfId="95"/>
    <xf applyBorder="1" applyFont="1" applyNumberFormat="1" borderId="60" fillId="0" fontId="55" numFmtId="184" xfId="95"/>
    <xf applyBorder="1" applyFont="1" applyNumberFormat="1" borderId="35" fillId="0" fontId="55" numFmtId="184" xfId="95"/>
    <xf applyBorder="1" applyFont="1" applyNumberFormat="1" borderId="71" fillId="0" fontId="55" numFmtId="184" xfId="95"/>
    <xf applyAlignment="1" applyBorder="1" applyFill="1" applyFont="1" borderId="0" fillId="0" fontId="6" numFmtId="38" xfId="34"/>
    <xf applyBorder="1" applyFont="1" borderId="108" fillId="0" fontId="55" numFmtId="0" xfId="95"/>
    <xf applyBorder="1" applyFont="1" borderId="113" fillId="0" fontId="55" numFmtId="0" xfId="95"/>
    <xf applyBorder="1" applyFont="1" borderId="115" fillId="0" fontId="55" numFmtId="0" xfId="95"/>
    <xf applyBorder="1" applyFont="1" borderId="116" fillId="0" fontId="55" numFmtId="0" xfId="95"/>
    <xf applyBorder="1" applyFont="1" borderId="114" fillId="0" fontId="55" numFmtId="0" xfId="95"/>
    <xf applyAlignment="1" applyBorder="1" applyFill="1" applyFont="1" borderId="0" fillId="0" fontId="6" numFmtId="0" xfId="65">
      <alignment horizontal="center"/>
    </xf>
    <xf applyAlignment="1" applyBorder="1" applyFill="1" applyFont="1" borderId="0" fillId="0" fontId="6" numFmtId="38" xfId="34">
      <alignment horizontal="center"/>
    </xf>
    <xf applyFill="1" applyFont="1" borderId="0" fillId="0" fontId="6" numFmtId="0" xfId="62"/>
    <xf applyAlignment="1" applyFont="1" borderId="0" fillId="0" fontId="9" numFmtId="0" xfId="54">
      <alignment horizontal="left"/>
    </xf>
    <xf applyFont="1" borderId="0" fillId="0" fontId="6" numFmtId="0" xfId="74"/>
    <xf applyFont="1" applyNumberFormat="1" borderId="0" fillId="0" fontId="6" numFmtId="185" xfId="74"/>
    <xf applyFont="1" borderId="0" fillId="0" fontId="6" numFmtId="0" xfId="73"/>
    <xf applyFont="1" borderId="0" fillId="0" fontId="63" numFmtId="0" xfId="74"/>
    <xf applyAlignment="1" applyBorder="1" applyFont="1" borderId="54" fillId="0" fontId="6" numFmtId="0" xfId="74">
      <alignment horizontal="distributed" justifyLastLine="1"/>
    </xf>
    <xf applyAlignment="1" applyBorder="1" applyFont="1" borderId="72" fillId="0" fontId="6" numFmtId="0" xfId="74">
      <alignment horizontal="distributed" justifyLastLine="1"/>
    </xf>
    <xf applyAlignment="1" applyBorder="1" applyFont="1" borderId="36" fillId="0" fontId="6" numFmtId="0" xfId="74">
      <alignment horizontal="distributed" justifyLastLine="1" wrapText="1"/>
    </xf>
    <xf applyAlignment="1" applyBorder="1" applyFont="1" borderId="158" fillId="0" fontId="6" numFmtId="0" xfId="74">
      <alignment horizontal="distributed" justifyLastLine="1"/>
    </xf>
    <xf applyAlignment="1" applyBorder="1" applyFont="1" borderId="72" fillId="0" fontId="6" numFmtId="0" xfId="74"/>
    <xf applyAlignment="1" applyBorder="1" applyFont="1" borderId="91" fillId="0" fontId="6" numFmtId="0" xfId="74">
      <alignment horizontal="center" justifyLastLine="1"/>
    </xf>
    <xf applyAlignment="1" applyBorder="1" applyFont="1" borderId="88" fillId="0" fontId="6" numFmtId="0" xfId="74">
      <alignment horizontal="center" justifyLastLine="1"/>
    </xf>
    <xf applyAlignment="1" applyBorder="1" applyFont="1" borderId="111" fillId="0" fontId="6" numFmtId="0" xfId="74">
      <alignment horizontal="distributed" justifyLastLine="1"/>
    </xf>
    <xf applyAlignment="1" applyBorder="1" applyFont="1" borderId="73" fillId="0" fontId="6" numFmtId="0" xfId="74">
      <alignment horizontal="distributed" justifyLastLine="1"/>
    </xf>
    <xf applyAlignment="1" applyBorder="1" applyFont="1" borderId="44" fillId="0" fontId="6" numFmtId="0" xfId="74">
      <alignment horizontal="distributed" justifyLastLine="1" wrapText="1"/>
    </xf>
    <xf applyAlignment="1" applyBorder="1" applyFont="1" borderId="159" fillId="0" fontId="6" numFmtId="0" xfId="74">
      <alignment horizontal="distributed" justifyLastLine="1"/>
    </xf>
    <xf applyAlignment="1" applyBorder="1" applyFont="1" borderId="73" fillId="0" fontId="6" numFmtId="0" xfId="74"/>
    <xf applyAlignment="1" applyBorder="1" applyFill="1" applyFont="1" applyNumberFormat="1" borderId="238" fillId="0" fontId="6" numFmtId="185" xfId="77">
      <alignment horizontal="center" shrinkToFit="1"/>
    </xf>
    <xf applyAlignment="1" applyBorder="1" applyFill="1" applyFont="1" applyNumberFormat="1" borderId="140" fillId="0" fontId="6" numFmtId="185" xfId="77">
      <alignment horizontal="center" shrinkToFit="1"/>
    </xf>
    <xf applyAlignment="1" applyBorder="1" applyFill="1" applyFont="1" applyNumberFormat="1" borderId="217" fillId="0" fontId="6" numFmtId="185" xfId="77">
      <alignment horizontal="center" shrinkToFit="1"/>
    </xf>
    <xf applyAlignment="1" applyBorder="1" applyFill="1" applyFont="1" applyNumberFormat="1" borderId="87" fillId="24" fontId="6" numFmtId="185" xfId="77">
      <alignment horizontal="right" vertical="center"/>
    </xf>
    <xf applyAlignment="1" applyBorder="1" applyFill="1" applyFont="1" applyNumberFormat="1" borderId="240" fillId="24" fontId="6" numFmtId="185" xfId="77">
      <alignment horizontal="right" vertical="center"/>
    </xf>
    <xf applyAlignment="1" applyBorder="1" applyFont="1" borderId="175" fillId="0" fontId="6" numFmtId="0" xfId="74">
      <alignment horizontal="left" vertical="center"/>
    </xf>
    <xf applyAlignment="1" applyBorder="1" applyFont="1" borderId="152" fillId="0" fontId="6" numFmtId="0" xfId="74"/>
    <xf applyAlignment="1" applyBorder="1" applyFont="1" applyNumberFormat="1" borderId="237" fillId="0" fontId="6" numFmtId="57" xfId="74">
      <alignment horizontal="left"/>
    </xf>
    <xf applyAlignment="1" applyBorder="1" applyFont="1" applyNumberFormat="1" borderId="142" fillId="0" fontId="6" numFmtId="186" xfId="74">
      <alignment horizontal="right"/>
    </xf>
    <xf applyBorder="1" applyFont="1" borderId="152" fillId="0" fontId="6" numFmtId="0" xfId="74"/>
    <xf applyAlignment="1" applyBorder="1" applyFill="1" applyFont="1" applyNumberFormat="1" borderId="237" fillId="0" fontId="6" numFmtId="185" xfId="77">
      <alignment horizontal="right" shrinkToFit="1" vertical="center"/>
    </xf>
    <xf applyAlignment="1" applyFont="1" borderId="0" fillId="0" fontId="6" numFmtId="0" xfId="73">
      <alignment shrinkToFit="1" vertical="center"/>
    </xf>
    <xf applyBorder="1" applyFill="1" applyFont="1" borderId="152" fillId="0" fontId="6" numFmtId="0" xfId="59"/>
    <xf applyAlignment="1" applyBorder="1" applyFill="1" applyFont="1" applyNumberFormat="1" borderId="237" fillId="0" fontId="6" numFmtId="185" xfId="76">
      <alignment vertical="center"/>
    </xf>
    <xf applyAlignment="1" applyBorder="1" applyFill="1" applyFont="1" applyNumberFormat="1" borderId="237" fillId="0" fontId="6" numFmtId="185" xfId="76">
      <alignment horizontal="right" vertical="center"/>
    </xf>
    <xf applyAlignment="1" applyBorder="1" applyFill="1" applyFont="1" applyNumberFormat="1" borderId="137" fillId="0" fontId="6" numFmtId="185" xfId="76">
      <alignment horizontal="right" vertical="center"/>
    </xf>
    <xf applyAlignment="1" applyFont="1" borderId="0" fillId="0" fontId="6" numFmtId="0" xfId="73">
      <alignment vertical="center"/>
    </xf>
    <xf applyAlignment="1" applyBorder="1" applyFill="1" applyFont="1" borderId="152" fillId="0" fontId="6" numFmtId="0" xfId="59">
      <alignment wrapText="1"/>
    </xf>
    <xf applyFill="1" applyFont="1" borderId="0" fillId="0" fontId="6" numFmtId="0" xfId="59"/>
    <xf applyFill="1" applyFont="1" borderId="0" fillId="0" fontId="6" numFmtId="0" xfId="74"/>
    <xf applyBorder="1" applyFont="1" borderId="152" fillId="0" fontId="6" numFmtId="0" xfId="0">
      <alignment vertical="center"/>
    </xf>
    <xf applyAlignment="1" applyBorder="1" applyFill="1" applyFont="1" applyNumberFormat="1" borderId="237" fillId="0" fontId="6" numFmtId="38" xfId="150">
      <alignment horizontal="right" vertical="center"/>
    </xf>
    <xf applyAlignment="1" applyBorder="1" applyFill="1" applyFont="1" applyNumberFormat="1" borderId="137" fillId="0" fontId="6" numFmtId="38" xfId="150">
      <alignment horizontal="right" vertical="center"/>
    </xf>
    <xf applyAlignment="1" applyFont="1" borderId="0" fillId="0" fontId="6" numFmtId="0" xfId="0">
      <alignment shrinkToFit="1" vertical="center"/>
    </xf>
    <xf applyAlignment="1" applyFont="1" borderId="0" fillId="0" fontId="64" numFmtId="0" xfId="0">
      <alignment shrinkToFit="1" vertical="center"/>
    </xf>
    <xf applyBorder="1" applyFont="1" borderId="42" fillId="0" fontId="6" numFmtId="0" xfId="0">
      <alignment vertical="center"/>
    </xf>
    <xf applyAlignment="1" applyBorder="1" applyFill="1" applyFont="1" applyNumberFormat="1" borderId="239" fillId="0" fontId="6" numFmtId="185" xfId="76">
      <alignment vertical="center"/>
    </xf>
    <xf applyAlignment="1" applyBorder="1" applyFill="1" applyFont="1" applyNumberFormat="1" borderId="239" fillId="0" fontId="6" numFmtId="38" xfId="150">
      <alignment horizontal="right" vertical="center"/>
    </xf>
    <xf applyAlignment="1" applyBorder="1" applyFill="1" applyFont="1" applyNumberFormat="1" borderId="62" fillId="0" fontId="6" numFmtId="38" xfId="150">
      <alignment horizontal="right" vertical="center"/>
    </xf>
    <xf applyAlignment="1" applyBorder="1" applyFill="1" applyFont="1" applyNumberFormat="1" borderId="139" fillId="0" fontId="6" numFmtId="38" xfId="150">
      <alignment horizontal="right" vertical="center"/>
    </xf>
    <xf applyAlignment="1" applyBorder="1" applyFill="1" applyFont="1" applyNumberFormat="1" borderId="241" fillId="0" fontId="6" numFmtId="38" xfId="150">
      <alignment horizontal="right" vertical="center"/>
    </xf>
    <xf applyBorder="1" applyFont="1" borderId="0" fillId="0" fontId="6" numFmtId="0" xfId="73"/>
    <xf applyBorder="1" applyFont="1" borderId="134" fillId="0" fontId="6" numFmtId="0" xfId="0">
      <alignment vertical="center"/>
    </xf>
    <xf applyAlignment="1" applyBorder="1" applyFill="1" applyFont="1" applyNumberFormat="1" borderId="136" fillId="0" fontId="6" numFmtId="185" xfId="76">
      <alignment horizontal="right" vertical="center"/>
    </xf>
    <xf applyAlignment="1" applyBorder="1" applyFill="1" applyFont="1" applyNumberFormat="1" borderId="136" fillId="0" fontId="6" numFmtId="38" xfId="150">
      <alignment horizontal="right" vertical="center"/>
    </xf>
    <xf applyAlignment="1" applyBorder="1" applyFill="1" applyFont="1" applyNumberFormat="1" borderId="135" fillId="0" fontId="6" numFmtId="38" xfId="150">
      <alignment horizontal="right" vertical="center"/>
    </xf>
    <xf applyAlignment="1" applyBorder="1" applyFill="1" applyFont="1" applyNumberFormat="1" borderId="219" fillId="0" fontId="6" numFmtId="38" xfId="150">
      <alignment horizontal="right" vertical="center"/>
    </xf>
    <xf applyAlignment="1" applyBorder="1" applyFill="1" applyFont="1" applyNumberFormat="1" borderId="228" fillId="0" fontId="6" numFmtId="38" xfId="150">
      <alignment horizontal="right" vertical="center"/>
    </xf>
    <xf applyAlignment="1" applyBorder="1" applyFill="1" applyFont="1" borderId="0" fillId="0" fontId="6" numFmtId="0" xfId="59">
      <alignment horizontal="left" vertical="top" wrapText="1"/>
    </xf>
    <xf applyAlignment="1" applyBorder="1" applyFill="1" applyFont="1" borderId="0" fillId="0" fontId="6" numFmtId="0" xfId="60">
      <alignment horizontal="center"/>
    </xf>
    <xf applyBorder="1" applyFill="1" applyFont="1" borderId="0" fillId="0" fontId="6" numFmtId="0" xfId="59"/>
    <xf applyAlignment="1" applyBorder="1" applyFill="1" applyFont="1" applyNumberFormat="1" borderId="0" fillId="0" fontId="6" numFmtId="189" xfId="34">
      <alignment horizontal="right"/>
    </xf>
    <xf applyFill="1" applyFont="1" borderId="0" fillId="0" fontId="6" numFmtId="0" xfId="60"/>
    <xf applyFill="1" applyFont="1" applyNumberFormat="1" borderId="0" fillId="0" fontId="6" numFmtId="185" xfId="75"/>
    <xf applyAlignment="1" applyBorder="1" applyFill="1" applyFont="1" applyNumberFormat="1" borderId="0" fillId="0" fontId="6" numFmtId="184" xfId="61">
      <alignment horizontal="right"/>
    </xf>
    <xf applyBorder="1" applyFill="1" applyFont="1" borderId="0" fillId="0" fontId="6" numFmtId="0" xfId="60"/>
    <xf applyFill="1" applyFont="1" applyNumberFormat="1" borderId="0" fillId="0" fontId="6" numFmtId="185" xfId="60"/>
    <xf applyFont="1" applyNumberFormat="1" borderId="0" fillId="0" fontId="6" numFmtId="185" xfId="73"/>
    <xf applyFill="1" applyFont="1" applyNumberFormat="1" borderId="0" fillId="0" fontId="6" numFmtId="185" xfId="59"/>
    <xf applyFont="1" applyNumberFormat="1" borderId="0" fillId="0" fontId="6" numFmtId="185" xfId="59"/>
    <xf applyAlignment="1" applyBorder="1" applyFill="1" applyFont="1" applyNumberFormat="1" borderId="0" fillId="0" fontId="6" numFmtId="185" xfId="60">
      <alignment horizontal="center"/>
    </xf>
    <xf applyBorder="1" applyFill="1" applyFont="1" applyNumberFormat="1" borderId="0" fillId="0" fontId="6" numFmtId="185" xfId="61"/>
    <xf applyFont="1" borderId="0" fillId="0" fontId="6" numFmtId="0" xfId="59"/>
    <xf applyFont="1" borderId="0" fillId="0" fontId="6" numFmtId="0" xfId="58"/>
    <xf applyFill="1" applyFont="1" applyNumberFormat="1" borderId="0" fillId="0" fontId="6" numFmtId="185" xfId="58"/>
    <xf applyBorder="1" applyFont="1" borderId="0" fillId="0" fontId="6" numFmtId="0" xfId="58"/>
    <xf applyAlignment="1" applyBorder="1" applyFont="1" borderId="0" fillId="0" fontId="6" numFmtId="0" xfId="58">
      <alignment horizontal="center"/>
    </xf>
    <xf applyFont="1" applyNumberFormat="1" borderId="0" fillId="0" fontId="6" numFmtId="185" xfId="58"/>
    <xf applyFill="1" applyFont="1" applyNumberFormat="1" borderId="0" fillId="0" fontId="6" numFmtId="185" xfId="73"/>
    <xf applyFont="1" borderId="0" fillId="0" fontId="9" numFmtId="0" xfId="55"/>
    <xf applyFont="1" borderId="0" fillId="0" fontId="6" numFmtId="0" xfId="67"/>
    <xf applyFont="1" borderId="0" fillId="0" fontId="6" numFmtId="0" xfId="66"/>
    <xf applyAlignment="1" applyFont="1" borderId="0" fillId="0" fontId="6" numFmtId="0" xfId="67">
      <alignment horizontal="right"/>
    </xf>
    <xf applyAlignment="1" applyBorder="1" applyFont="1" borderId="15" fillId="0" fontId="6" numFmtId="0" xfId="67">
      <alignment horizontal="center"/>
    </xf>
    <xf applyAlignment="1" applyBorder="1" applyFont="1" borderId="16" fillId="0" fontId="6" numFmtId="0" xfId="67">
      <alignment horizontal="center"/>
    </xf>
    <xf applyAlignment="1" applyBorder="1" applyFont="1" borderId="17" fillId="0" fontId="6" numFmtId="0" xfId="67">
      <alignment horizontal="center"/>
    </xf>
    <xf applyAlignment="1" applyBorder="1" applyFont="1" borderId="45" fillId="0" fontId="6" numFmtId="0" xfId="67">
      <alignment horizontal="left" vertical="center"/>
    </xf>
    <xf applyAlignment="1" applyBorder="1" applyFont="1" borderId="33" fillId="0" fontId="6" numFmtId="0" xfId="67">
      <alignment horizontal="left" vertical="center"/>
    </xf>
    <xf applyAlignment="1" applyBorder="1" applyFont="1" borderId="80" fillId="0" fontId="6" numFmtId="0" xfId="67">
      <alignment wrapText="1"/>
    </xf>
    <xf applyAlignment="1" applyBorder="1" applyFont="1" borderId="18" fillId="0" fontId="6" numFmtId="0" xfId="67">
      <alignment vertical="center"/>
    </xf>
    <xf applyAlignment="1" applyBorder="1" applyFont="1" borderId="19" fillId="0" fontId="6" numFmtId="0" xfId="67">
      <alignment vertical="center"/>
    </xf>
    <xf applyAlignment="1" applyBorder="1" applyFont="1" borderId="20" fillId="0" fontId="6" numFmtId="0" xfId="67">
      <alignment vertical="top" wrapText="1"/>
    </xf>
    <xf applyAlignment="1" applyBorder="1" applyFont="1" borderId="45" fillId="0" fontId="6" numFmtId="0" xfId="67">
      <alignment shrinkToFit="1" vertical="center"/>
    </xf>
    <xf applyAlignment="1" applyBorder="1" applyFont="1" borderId="33" fillId="0" fontId="6" numFmtId="0" xfId="67">
      <alignment vertical="center"/>
    </xf>
    <xf applyAlignment="1" applyBorder="1" applyFont="1" borderId="20" fillId="0" fontId="6" numFmtId="0" xfId="67">
      <alignment wrapText="1"/>
    </xf>
    <xf applyAlignment="1" applyBorder="1" applyFont="1" borderId="45" fillId="0" fontId="6" numFmtId="0" xfId="67">
      <alignment vertical="center"/>
    </xf>
    <xf applyBorder="1" applyFont="1" borderId="33" fillId="0" fontId="6" numFmtId="0" xfId="67"/>
    <xf applyAlignment="1" applyBorder="1" applyFont="1" borderId="80" fillId="0" fontId="6" numFmtId="0" xfId="67">
      <alignment horizontal="left" vertical="center"/>
    </xf>
    <xf applyAlignment="1" applyBorder="1" applyFill="1" applyFont="1" borderId="83" fillId="0" fontId="6" numFmtId="0" xfId="67">
      <alignment vertical="center"/>
    </xf>
    <xf applyBorder="1" applyFill="1" applyFont="1" borderId="34" fillId="0" fontId="6" numFmtId="0" xfId="67"/>
    <xf applyBorder="1" applyFill="1" applyFont="1" borderId="78" fillId="0" fontId="6" numFmtId="0" xfId="67"/>
    <xf applyBorder="1" applyFont="1" borderId="0" fillId="0" fontId="6" numFmtId="0" xfId="67"/>
    <xf applyAlignment="1" applyFont="1" borderId="0" fillId="0" fontId="6" numFmtId="0" quotePrefix="1" xfId="67">
      <alignment horizontal="right"/>
    </xf>
    <xf applyBorder="1" applyFont="1" applyNumberFormat="1" borderId="237" fillId="0" fontId="55" numFmtId="184" xfId="95"/>
    <xf applyBorder="1" applyFont="1" applyNumberFormat="1" borderId="238" fillId="0" fontId="55" numFmtId="184" xfId="95"/>
    <xf applyBorder="1" applyFill="1" applyFont="1" applyNumberFormat="1" borderId="228" fillId="0" fontId="6" numFmtId="37" xfId="148"/>
    <xf applyFont="1" borderId="0" fillId="0" fontId="6" numFmtId="0" xfId="0">
      <alignment vertical="center"/>
    </xf>
    <xf applyFont="1" borderId="0" fillId="0" fontId="6" numFmtId="0" xfId="51"/>
    <xf applyFont="1" applyNumberFormat="1" borderId="0" fillId="0" fontId="6" numFmtId="179" xfId="49"/>
    <xf applyFont="1" applyNumberFormat="1" borderId="0" fillId="0" fontId="6" numFmtId="178" xfId="49"/>
    <xf applyFont="1" applyNumberFormat="1" borderId="0" fillId="0" fontId="6" numFmtId="177" xfId="49"/>
    <xf applyFont="1" borderId="0" fillId="0" fontId="6" numFmtId="0" xfId="49"/>
    <xf applyFill="1" applyFont="1" borderId="0" fillId="0" fontId="6" numFmtId="0" xfId="49"/>
    <xf applyAlignment="1" applyFill="1" applyFont="1" applyNumberFormat="1" borderId="0" fillId="0" fontId="6" numFmtId="178" xfId="49">
      <alignment horizontal="right"/>
    </xf>
    <xf applyAlignment="1" applyBorder="1" applyFill="1" applyFont="1" applyNumberFormat="1" borderId="239" fillId="0" fontId="6" numFmtId="177" xfId="49">
      <alignment horizontal="center"/>
    </xf>
    <xf applyAlignment="1" applyBorder="1" applyFill="1" applyFont="1" applyNumberFormat="1" borderId="238" fillId="0" fontId="6" numFmtId="178" xfId="49">
      <alignment horizontal="center"/>
    </xf>
    <xf applyAlignment="1" applyBorder="1" applyFill="1" applyFont="1" applyNumberFormat="1" borderId="42" fillId="0" fontId="6" numFmtId="177" xfId="49">
      <alignment horizontal="center"/>
    </xf>
    <xf applyAlignment="1" applyBorder="1" applyFill="1" applyFont="1" applyNumberFormat="1" borderId="130" fillId="0" fontId="6" numFmtId="178" xfId="49">
      <alignment horizontal="center"/>
    </xf>
    <xf applyAlignment="1" applyBorder="1" applyFill="1" applyFont="1" applyNumberFormat="1" borderId="217" fillId="0" fontId="6" numFmtId="178" xfId="49">
      <alignment horizontal="center"/>
    </xf>
    <xf applyAlignment="1" applyBorder="1" applyFont="1" borderId="51" fillId="0" fontId="6" numFmtId="0" xfId="49">
      <alignment horizontal="center"/>
    </xf>
    <xf applyBorder="1" applyFill="1" applyFont="1" borderId="35" fillId="0" fontId="6" numFmtId="0" xfId="50"/>
    <xf applyAlignment="1" applyBorder="1" applyFill="1" applyFont="1" applyNumberFormat="1" borderId="35" fillId="0" fontId="6" numFmtId="40" xfId="94"/>
    <xf applyBorder="1" applyFill="1" applyFont="1" borderId="52" fillId="0" fontId="6" numFmtId="0" xfId="50"/>
    <xf applyAlignment="1" applyBorder="1" applyFill="1" applyFont="1" applyNumberFormat="1" borderId="53" fillId="0" fontId="6" numFmtId="40" xfId="94"/>
    <xf applyAlignment="1" applyBorder="1" applyFill="1" applyFont="1" applyNumberFormat="1" borderId="71" fillId="0" fontId="6" numFmtId="40" xfId="94"/>
    <xf applyAlignment="1" applyBorder="1" applyFont="1" borderId="0" fillId="0" fontId="6" numFmtId="0" xfId="49">
      <alignment horizontal="center"/>
    </xf>
    <xf applyBorder="1" applyFont="1" applyNumberFormat="1" borderId="0" fillId="0" fontId="6" numFmtId="179" xfId="49"/>
    <xf applyBorder="1" applyFont="1" applyNumberFormat="1" borderId="0" fillId="0" fontId="6" numFmtId="178" xfId="49"/>
    <xf applyBorder="1" applyFont="1" applyNumberFormat="1" borderId="0" fillId="0" fontId="6" numFmtId="177" xfId="49"/>
    <xf applyBorder="1" applyFont="1" borderId="0" fillId="0" fontId="6" numFmtId="0" xfId="49"/>
    <xf applyBorder="1" applyFill="1" applyFont="1" borderId="48" fillId="0" fontId="6" numFmtId="0" xfId="49"/>
    <xf applyBorder="1" applyFill="1" applyFont="1" applyNumberFormat="1" borderId="25" fillId="0" fontId="6" numFmtId="187" xfId="65"/>
    <xf applyAlignment="1" applyBorder="1" applyFill="1" applyFont="1" borderId="91" fillId="0" fontId="6" numFmtId="0" xfId="49">
      <alignment horizontal="center"/>
    </xf>
    <xf applyAlignment="1" applyBorder="1" applyFill="1" applyFont="1" borderId="89" fillId="0" fontId="6" numFmtId="0" xfId="49">
      <alignment horizontal="center"/>
    </xf>
    <xf applyAlignment="1" applyBorder="1" applyFill="1" applyFont="1" borderId="88" fillId="0" fontId="6" numFmtId="0" xfId="49">
      <alignment horizontal="center"/>
    </xf>
    <xf applyAlignment="1" applyBorder="1" applyFill="1" applyFont="1" borderId="90" fillId="0" fontId="6" numFmtId="0" xfId="49">
      <alignment horizontal="center"/>
    </xf>
    <xf applyAlignment="1" applyBorder="1" applyFont="1" borderId="92" fillId="0" fontId="6" numFmtId="0" xfId="49">
      <alignment horizontal="center" vertical="center"/>
    </xf>
    <xf applyAlignment="1" applyBorder="1" applyFont="1" borderId="93" fillId="0" fontId="6" numFmtId="0" xfId="49">
      <alignment horizontal="center" vertical="center"/>
    </xf>
    <xf applyAlignment="1" applyBorder="1" applyFill="1" applyFont="1" borderId="94" fillId="0" fontId="6" numFmtId="0" xfId="49">
      <alignment horizontal="center"/>
    </xf>
    <xf applyAlignment="1" applyBorder="1" applyFill="1" applyFont="1" borderId="91" fillId="0" fontId="6" numFmtId="0" xfId="72">
      <alignment horizontal="center"/>
    </xf>
    <xf applyAlignment="1" applyBorder="1" applyFill="1" applyFont="1" borderId="89" fillId="0" fontId="6" numFmtId="0" xfId="72">
      <alignment horizontal="center"/>
    </xf>
    <xf applyAlignment="1" applyBorder="1" applyFill="1" applyFont="1" borderId="90" fillId="0" fontId="6" numFmtId="0" xfId="72">
      <alignment horizontal="center"/>
    </xf>
    <xf applyAlignment="1" applyBorder="1" applyFill="1" applyFont="1" borderId="94" fillId="0" fontId="6" numFmtId="0" xfId="72">
      <alignment horizontal="center"/>
    </xf>
    <xf applyAlignment="1" applyBorder="1" applyFont="1" borderId="92" fillId="0" fontId="6" numFmtId="0" xfId="72">
      <alignment horizontal="center" vertical="center"/>
    </xf>
    <xf applyAlignment="1" applyBorder="1" applyFont="1" borderId="93" fillId="0" fontId="6" numFmtId="0" xfId="72">
      <alignment vertical="center"/>
    </xf>
    <xf applyAlignment="1" applyBorder="1" applyFill="1" applyFont="1" borderId="88" fillId="0" fontId="6" numFmtId="0" xfId="72">
      <alignment horizontal="center"/>
    </xf>
    <xf applyAlignment="1" applyBorder="1" applyFont="1" borderId="95" fillId="0" fontId="6" numFmtId="0" xfId="81"/>
    <xf applyAlignment="1" applyBorder="1" applyFont="1" borderId="96" fillId="0" fontId="6" numFmtId="0" xfId="81"/>
    <xf applyAlignment="1" applyBorder="1" applyFont="1" borderId="97" fillId="0" fontId="6" numFmtId="0" xfId="81">
      <alignment horizontal="center" textRotation="255" vertical="center"/>
    </xf>
    <xf applyAlignment="1" applyBorder="1" applyFont="1" borderId="46" fillId="0" fontId="6" numFmtId="0" xfId="81">
      <alignment textRotation="255" vertical="center"/>
    </xf>
    <xf applyAlignment="1" applyBorder="1" applyFont="1" borderId="86" fillId="0" fontId="6" numFmtId="0" xfId="81">
      <alignment horizontal="center" textRotation="255" vertical="center"/>
    </xf>
    <xf applyAlignment="1" applyBorder="1" applyFont="1" borderId="46" fillId="0" fontId="6" numFmtId="0" xfId="81">
      <alignment horizontal="center" textRotation="255" vertical="center"/>
    </xf>
    <xf applyAlignment="1" applyBorder="1" applyFont="1" borderId="82" fillId="0" fontId="6" numFmtId="0" xfId="81">
      <alignment horizontal="center" textRotation="255" vertical="center"/>
    </xf>
    <xf applyAlignment="1" applyBorder="1" applyFont="1" borderId="0" fillId="0" fontId="6" numFmtId="0" xfId="45">
      <alignment horizontal="center" vertical="center"/>
    </xf>
    <xf applyAlignment="1" applyBorder="1" applyFill="1" applyFont="1" borderId="91" fillId="0" fontId="6" numFmtId="0" xfId="87">
      <alignment horizontal="center"/>
    </xf>
    <xf applyAlignment="1" applyBorder="1" applyFill="1" applyFont="1" borderId="89" fillId="0" fontId="6" numFmtId="0" xfId="87">
      <alignment horizontal="center"/>
    </xf>
    <xf applyAlignment="1" applyBorder="1" applyFont="1" borderId="48" fillId="0" fontId="10" numFmtId="0" xfId="87"/>
    <xf applyAlignment="1" applyBorder="1" applyFont="1" borderId="98" fillId="0" fontId="6" numFmtId="0" xfId="87">
      <alignment horizontal="center" shrinkToFit="1" vertical="center"/>
    </xf>
    <xf applyAlignment="1" applyBorder="1" applyFont="1" borderId="21" fillId="0" fontId="6" numFmtId="0" xfId="87">
      <alignment horizontal="center" shrinkToFit="1" vertical="center"/>
    </xf>
    <xf applyAlignment="1" applyBorder="1" applyFont="1" borderId="99" fillId="0" fontId="6" numFmtId="0" xfId="87">
      <alignment horizontal="center" vertical="center" wrapText="1"/>
    </xf>
    <xf applyAlignment="1" applyBorder="1" applyFont="1" borderId="100" fillId="0" fontId="6" numFmtId="0" xfId="87">
      <alignment horizontal="center" vertical="center"/>
    </xf>
    <xf applyAlignment="1" applyBorder="1" applyFont="1" borderId="91" fillId="0" fontId="6" numFmtId="0" xfId="87">
      <alignment vertical="center"/>
    </xf>
    <xf applyAlignment="1" applyBorder="1" applyFont="1" borderId="45" fillId="0" fontId="6" numFmtId="0" xfId="87">
      <alignment vertical="center"/>
    </xf>
    <xf applyAlignment="1" applyBorder="1" applyFont="1" borderId="58" fillId="0" fontId="6" numFmtId="0" xfId="87">
      <alignment vertical="center"/>
    </xf>
    <xf applyAlignment="1" applyBorder="1" applyFont="1" borderId="84" fillId="0" fontId="6" numFmtId="0" xfId="87">
      <alignment vertical="center"/>
    </xf>
    <xf applyAlignment="1" applyBorder="1" applyFont="1" borderId="50" fillId="0" fontId="6" numFmtId="0" xfId="87">
      <alignment vertical="center"/>
    </xf>
    <xf applyAlignment="1" applyBorder="1" applyFill="1" applyFont="1" borderId="90" fillId="0" fontId="6" numFmtId="0" xfId="87">
      <alignment horizontal="center"/>
    </xf>
    <xf applyAlignment="1" applyBorder="1" applyFill="1" applyFont="1" borderId="88" fillId="0" fontId="6" numFmtId="0" xfId="87">
      <alignment horizontal="center"/>
    </xf>
    <xf applyAlignment="1" applyBorder="1" applyFont="1" borderId="15" fillId="0" fontId="6" numFmtId="0" xfId="91">
      <alignment horizontal="center"/>
    </xf>
    <xf applyAlignment="1" applyBorder="1" applyFont="1" borderId="56" fillId="0" fontId="6" numFmtId="0" xfId="91">
      <alignment horizontal="center"/>
    </xf>
    <xf applyAlignment="1" applyBorder="1" applyFont="1" borderId="141" fillId="0" fontId="6" numFmtId="0" xfId="91">
      <alignment vertical="center" wrapText="1"/>
    </xf>
    <xf applyAlignment="1" applyBorder="1" applyFont="1" borderId="57" fillId="0" fontId="6" numFmtId="0" xfId="91">
      <alignment vertical="center" wrapText="1"/>
    </xf>
    <xf applyAlignment="1" applyBorder="1" applyFont="1" borderId="171" fillId="0" fontId="6" numFmtId="0" xfId="91">
      <alignment horizontal="left" vertical="center" wrapText="1"/>
    </xf>
    <xf applyAlignment="1" applyBorder="1" applyFont="1" borderId="19" fillId="0" fontId="6" numFmtId="0" xfId="91">
      <alignment horizontal="left" vertical="center" wrapText="1"/>
    </xf>
    <xf applyAlignment="1" applyBorder="1" applyFont="1" borderId="102" fillId="0" fontId="6" numFmtId="0" xfId="91">
      <alignment horizontal="distributed" justifyLastLine="1" vertical="center"/>
    </xf>
    <xf applyAlignment="1" applyBorder="1" applyFont="1" borderId="65" fillId="0" fontId="6" numFmtId="0" xfId="91">
      <alignment horizontal="distributed" justifyLastLine="1" vertical="center"/>
    </xf>
    <xf applyAlignment="1" applyBorder="1" applyFont="1" borderId="103" fillId="0" fontId="6" numFmtId="0" xfId="91">
      <alignment horizontal="distributed" justifyLastLine="1" vertical="center"/>
    </xf>
    <xf applyAlignment="1" applyBorder="1" applyFont="1" borderId="68" fillId="0" fontId="6" numFmtId="0" xfId="91">
      <alignment horizontal="distributed" justifyLastLine="1" vertical="center"/>
    </xf>
    <xf applyAlignment="1" applyBorder="1" applyFont="1" borderId="102" fillId="0" fontId="6" numFmtId="0" xfId="91">
      <alignment horizontal="left" indent="1"/>
    </xf>
    <xf applyAlignment="1" applyBorder="1" applyFont="1" borderId="65" fillId="0" fontId="6" numFmtId="0" xfId="91">
      <alignment horizontal="left" indent="1"/>
    </xf>
    <xf applyAlignment="1" applyBorder="1" applyFont="1" borderId="99" fillId="0" fontId="6" numFmtId="0" xfId="91">
      <alignment horizontal="left" indent="1"/>
    </xf>
    <xf applyAlignment="1" applyBorder="1" applyFont="1" borderId="0" fillId="0" fontId="6" numFmtId="0" xfId="91">
      <alignment horizontal="left" indent="1"/>
    </xf>
    <xf applyAlignment="1" applyBorder="1" applyFont="1" borderId="104" fillId="0" fontId="6" numFmtId="0" xfId="91">
      <alignment vertical="center" wrapText="1"/>
    </xf>
    <xf applyAlignment="1" applyBorder="1" applyFont="1" borderId="62" fillId="0" fontId="6" numFmtId="0" xfId="91">
      <alignment vertical="center" wrapText="1"/>
    </xf>
    <xf applyAlignment="1" applyBorder="1" applyFont="1" borderId="105" fillId="0" fontId="6" numFmtId="0" xfId="91">
      <alignment vertical="center" wrapText="1"/>
    </xf>
    <xf applyAlignment="1" applyBorder="1" applyFont="1" borderId="64" fillId="0" fontId="6" numFmtId="0" xfId="91">
      <alignment vertical="center" wrapText="1"/>
    </xf>
    <xf applyAlignment="1" applyBorder="1" applyFont="1" borderId="99" fillId="0" fontId="6" numFmtId="0" xfId="91">
      <alignment vertical="center" wrapText="1"/>
    </xf>
    <xf applyAlignment="1" applyBorder="1" applyFont="1" borderId="0" fillId="0" fontId="6" numFmtId="0" xfId="91">
      <alignment vertical="center" wrapText="1"/>
    </xf>
    <xf applyAlignment="1" applyBorder="1" applyFill="1" applyFont="1" borderId="85" fillId="0" fontId="6" numFmtId="0" xfId="70">
      <alignment horizontal="center" vertical="center"/>
    </xf>
    <xf applyAlignment="1" applyBorder="1" applyFill="1" applyFont="1" borderId="79" fillId="0" fontId="6" numFmtId="0" xfId="70">
      <alignment horizontal="center" vertical="center"/>
    </xf>
    <xf applyAlignment="1" applyBorder="1" applyFill="1" applyFont="1" borderId="86" fillId="0" fontId="6" numFmtId="0" xfId="70">
      <alignment horizontal="center" vertical="center"/>
    </xf>
    <xf applyAlignment="1" applyBorder="1" applyFill="1" applyFont="1" borderId="160" fillId="0" fontId="6" numFmtId="0" xfId="70">
      <alignment horizontal="center" vertical="center"/>
    </xf>
    <xf applyAlignment="1" applyBorder="1" applyFill="1" applyFont="1" borderId="36" fillId="0" fontId="6" numFmtId="0" xfId="70">
      <alignment horizontal="center" vertical="center"/>
    </xf>
    <xf applyAlignment="1" applyBorder="1" applyFill="1" applyFont="1" borderId="44" fillId="0" fontId="6" numFmtId="0" xfId="70">
      <alignment horizontal="center" vertical="center"/>
    </xf>
    <xf applyAlignment="1" applyBorder="1" applyFill="1" applyFont="1" borderId="158" fillId="0" fontId="6" numFmtId="0" xfId="70">
      <alignment horizontal="center" vertical="center"/>
    </xf>
    <xf applyAlignment="1" applyBorder="1" applyFill="1" applyFont="1" borderId="159" fillId="0" fontId="6" numFmtId="0" xfId="70">
      <alignment horizontal="center" vertical="center"/>
    </xf>
    <xf applyAlignment="1" applyBorder="1" applyFill="1" applyFont="1" borderId="120" fillId="0" fontId="6" numFmtId="0" xfId="70">
      <alignment horizontal="center" vertical="center"/>
    </xf>
    <xf applyAlignment="1" applyBorder="1" applyFill="1" applyFont="1" borderId="121" fillId="0" fontId="6" numFmtId="0" xfId="70">
      <alignment horizontal="center" vertical="center"/>
    </xf>
    <xf applyAlignment="1" applyBorder="1" applyFill="1" applyFont="1" borderId="157" fillId="0" fontId="6" numFmtId="0" xfId="70">
      <alignment horizontal="center" vertical="center"/>
    </xf>
    <xf applyAlignment="1" applyBorder="1" applyFill="1" applyFont="1" borderId="90" fillId="0" fontId="6" numFmtId="0" xfId="70">
      <alignment horizontal="center" vertical="center"/>
    </xf>
    <xf applyAlignment="1" applyBorder="1" applyFont="1" borderId="0" fillId="0" fontId="64" numFmtId="0" xfId="0">
      <alignment horizontal="left" shrinkToFit="1" vertical="center" wrapText="1"/>
    </xf>
    <xf applyAlignment="1" applyBorder="1" applyFont="1" applyNumberFormat="1" borderId="109" fillId="0" fontId="6" numFmtId="186" xfId="74">
      <alignment horizontal="right" vertical="center"/>
    </xf>
    <xf applyAlignment="1" applyBorder="1" applyFont="1" applyNumberFormat="1" borderId="37" fillId="0" fontId="6" numFmtId="186" xfId="74">
      <alignment horizontal="right" vertical="center"/>
    </xf>
    <xf applyAlignment="1" applyBorder="1" applyFill="1" applyFont="1" borderId="0" fillId="0" fontId="6" numFmtId="0" xfId="59">
      <alignment horizontal="left" vertical="center" wrapText="1"/>
    </xf>
    <xf applyAlignment="1" applyBorder="1" applyFont="1" borderId="239" fillId="0" fontId="62" numFmtId="0" xfId="0">
      <alignment horizontal="left" vertical="center" wrapText="1"/>
    </xf>
    <xf applyAlignment="1" applyBorder="1" applyFont="1" borderId="47" fillId="0" fontId="62" numFmtId="0" xfId="0">
      <alignment horizontal="left" vertical="center" wrapText="1"/>
    </xf>
    <xf applyAlignment="1" applyBorder="1" applyFont="1" borderId="172" fillId="0" fontId="6" numFmtId="0" xfId="0">
      <alignment horizontal="right" vertical="center"/>
    </xf>
    <xf applyAlignment="1" applyBorder="1" applyFont="1" borderId="110" fillId="0" fontId="6" numFmtId="0" xfId="0">
      <alignment horizontal="right" vertical="center"/>
    </xf>
    <xf applyAlignment="1" applyBorder="1" applyFont="1" borderId="173" fillId="0" fontId="6" numFmtId="0" xfId="0">
      <alignment horizontal="right" vertical="center"/>
    </xf>
    <xf applyAlignment="1" applyBorder="1" applyFill="1" applyFont="1" applyNumberFormat="1" borderId="172" fillId="0" fontId="6" numFmtId="186" xfId="59">
      <alignment horizontal="right" vertical="center"/>
    </xf>
    <xf applyAlignment="1" applyBorder="1" applyFill="1" applyFont="1" applyNumberFormat="1" borderId="110" fillId="0" fontId="6" numFmtId="186" xfId="59">
      <alignment horizontal="right" vertical="center"/>
    </xf>
    <xf applyAlignment="1" applyBorder="1" applyFill="1" applyFont="1" applyNumberFormat="1" borderId="37" fillId="0" fontId="6" numFmtId="186" xfId="59">
      <alignment horizontal="right" vertical="center"/>
    </xf>
    <xf applyAlignment="1" applyBorder="1" applyFont="1" borderId="112" fillId="0" fontId="6" numFmtId="0" xfId="74">
      <alignment horizontal="left" vertical="center"/>
    </xf>
    <xf applyAlignment="1" applyBorder="1" applyFont="1" borderId="12" fillId="0" fontId="6" numFmtId="0" xfId="74">
      <alignment horizontal="left" vertical="center"/>
    </xf>
    <xf applyAlignment="1" applyBorder="1" applyFont="1" borderId="133" fillId="0" fontId="6" numFmtId="0" xfId="74">
      <alignment vertical="center"/>
    </xf>
    <xf applyAlignment="1" applyBorder="1" applyFont="1" borderId="55" fillId="0" fontId="6" numFmtId="0" xfId="74">
      <alignment vertical="center"/>
    </xf>
    <xf applyAlignment="1" applyBorder="1" applyFont="1" applyNumberFormat="1" borderId="26" fillId="0" fontId="6" numFmtId="57" xfId="74">
      <alignment horizontal="left" vertical="center"/>
    </xf>
    <xf applyAlignment="1" applyBorder="1" applyFont="1" applyNumberFormat="1" borderId="19" fillId="0" fontId="6" numFmtId="57" xfId="74">
      <alignment horizontal="left" vertical="center"/>
    </xf>
    <xf applyAlignment="1" applyBorder="1" applyFill="1" applyFont="1" borderId="174" fillId="0" fontId="6" numFmtId="0" xfId="59">
      <alignment horizontal="left" shrinkToFit="1" vertical="center" wrapText="1"/>
    </xf>
    <xf applyAlignment="1" applyBorder="1" applyFill="1" applyFont="1" borderId="165" fillId="0" fontId="6" numFmtId="0" xfId="59">
      <alignment horizontal="left" shrinkToFit="1" vertical="center"/>
    </xf>
    <xf applyAlignment="1" applyBorder="1" applyFill="1" applyFont="1" borderId="12" fillId="0" fontId="6" numFmtId="0" xfId="59">
      <alignment horizontal="left" shrinkToFit="1" vertical="center"/>
    </xf>
    <xf applyAlignment="1" applyBorder="1" applyFill="1" applyFont="1" borderId="170" fillId="0" fontId="6" numFmtId="0" xfId="59">
      <alignment vertical="center" wrapText="1"/>
    </xf>
    <xf applyAlignment="1" applyBorder="1" applyFill="1" applyFont="1" borderId="146" fillId="0" fontId="6" numFmtId="0" xfId="59">
      <alignment vertical="center" wrapText="1"/>
    </xf>
    <xf applyAlignment="1" applyBorder="1" applyFill="1" applyFont="1" borderId="55" fillId="0" fontId="6" numFmtId="0" xfId="59">
      <alignment vertical="center" wrapText="1"/>
    </xf>
    <xf applyAlignment="1" applyBorder="1" applyFill="1" applyFont="1" applyNumberFormat="1" borderId="239" fillId="0" fontId="6" numFmtId="57" xfId="59">
      <alignment horizontal="left" vertical="center"/>
    </xf>
    <xf applyAlignment="1" applyBorder="1" applyFill="1" applyFont="1" applyNumberFormat="1" borderId="47" fillId="0" fontId="6" numFmtId="57" xfId="59">
      <alignment horizontal="left" vertical="center"/>
    </xf>
    <xf applyAlignment="1" applyBorder="1" applyFill="1" applyFont="1" applyNumberFormat="1" borderId="19" fillId="0" fontId="6" numFmtId="57" xfId="59">
      <alignment horizontal="left" vertical="center"/>
    </xf>
    <xf applyAlignment="1" applyBorder="1" applyFont="1" borderId="174" fillId="0" fontId="62" numFmtId="0" xfId="0">
      <alignment horizontal="left" vertical="center" wrapText="1"/>
    </xf>
    <xf applyAlignment="1" applyBorder="1" applyFont="1" borderId="165" fillId="0" fontId="62" numFmtId="0" xfId="0">
      <alignment horizontal="left" vertical="center" wrapText="1"/>
    </xf>
    <xf applyAlignment="1" applyBorder="1" applyFont="1" borderId="51" fillId="0" fontId="62" numFmtId="0" xfId="0">
      <alignment horizontal="left" vertical="center" wrapText="1"/>
    </xf>
    <xf applyAlignment="1" applyBorder="1" applyFont="1" borderId="170" fillId="0" fontId="6" numFmtId="0" xfId="0">
      <alignment vertical="center" wrapText="1"/>
    </xf>
    <xf applyAlignment="1" applyBorder="1" applyFont="1" borderId="146" fillId="0" fontId="6" numFmtId="0" xfId="0">
      <alignment vertical="center" wrapText="1"/>
    </xf>
    <xf applyAlignment="1" applyBorder="1" applyFont="1" borderId="138" fillId="0" fontId="6" numFmtId="0" xfId="0">
      <alignment vertical="center" wrapText="1"/>
    </xf>
    <xf applyAlignment="1" applyBorder="1" applyFont="1" borderId="29" fillId="0" fontId="62" numFmtId="0" xfId="0">
      <alignment horizontal="left" vertical="center" wrapText="1"/>
    </xf>
    <xf applyAlignment="1" applyBorder="1" applyFont="1" borderId="210" fillId="0" fontId="6" numFmtId="0" xfId="67">
      <alignment horizontal="left" vertical="center"/>
    </xf>
    <xf applyAlignment="1" applyBorder="1" applyFont="1" borderId="82" fillId="0" fontId="6" numFmtId="0" xfId="67">
      <alignment horizontal="left" vertical="center"/>
    </xf>
    <xf applyAlignment="1" applyBorder="1" applyFont="1" borderId="131" fillId="0" fontId="6" numFmtId="0" xfId="67">
      <alignment horizontal="left" vertical="center"/>
    </xf>
    <xf applyAlignment="1" applyBorder="1" applyFont="1" borderId="29" fillId="0" fontId="6" numFmtId="0" xfId="67">
      <alignment horizontal="left" vertical="center"/>
    </xf>
    <xf applyAlignment="1" applyBorder="1" applyFont="1" borderId="211" fillId="0" fontId="6" numFmtId="0" xfId="67">
      <alignment horizontal="left" vertical="center" wrapText="1"/>
    </xf>
    <xf applyAlignment="1" applyBorder="1" applyFont="1" borderId="81" fillId="0" fontId="6" numFmtId="0" xfId="67">
      <alignment horizontal="left" vertical="center"/>
    </xf>
    <xf applyAlignment="1" applyFont="1" borderId="0" fillId="0" fontId="6" numFmtId="0" xfId="66">
      <alignment horizontal="left" wrapText="1"/>
    </xf>
  </cellXfs>
  <cellStyles count="7853">
    <cellStyle builtinId="30" customBuiltin="1" name="20% - アクセント 1" xfId="1"/>
    <cellStyle name="20% - アクセント 1 2" xfId="234"/>
    <cellStyle name="20% - アクセント 1 3" xfId="187"/>
    <cellStyle builtinId="34" customBuiltin="1" name="20% - アクセント 2" xfId="2"/>
    <cellStyle name="20% - アクセント 2 2" xfId="235"/>
    <cellStyle name="20% - アクセント 2 3" xfId="188"/>
    <cellStyle builtinId="38" customBuiltin="1" name="20% - アクセント 3" xfId="3"/>
    <cellStyle name="20% - アクセント 3 2" xfId="236"/>
    <cellStyle name="20% - アクセント 3 3" xfId="189"/>
    <cellStyle builtinId="42" customBuiltin="1" name="20% - アクセント 4" xfId="4"/>
    <cellStyle name="20% - アクセント 4 2" xfId="237"/>
    <cellStyle name="20% - アクセント 4 3" xfId="190"/>
    <cellStyle builtinId="46" customBuiltin="1" name="20% - アクセント 5" xfId="5"/>
    <cellStyle name="20% - アクセント 5 2" xfId="238"/>
    <cellStyle name="20% - アクセント 5 3" xfId="191"/>
    <cellStyle builtinId="50" customBuiltin="1" name="20% - アクセント 6" xfId="6"/>
    <cellStyle name="20% - アクセント 6 2" xfId="239"/>
    <cellStyle name="20% - アクセント 6 3" xfId="192"/>
    <cellStyle builtinId="31" customBuiltin="1" name="40% - アクセント 1" xfId="7"/>
    <cellStyle name="40% - アクセント 1 2" xfId="240"/>
    <cellStyle name="40% - アクセント 1 3" xfId="193"/>
    <cellStyle builtinId="35" customBuiltin="1" name="40% - アクセント 2" xfId="8"/>
    <cellStyle name="40% - アクセント 2 2" xfId="241"/>
    <cellStyle name="40% - アクセント 2 3" xfId="194"/>
    <cellStyle builtinId="39" customBuiltin="1" name="40% - アクセント 3" xfId="9"/>
    <cellStyle name="40% - アクセント 3 2" xfId="242"/>
    <cellStyle name="40% - アクセント 3 3" xfId="195"/>
    <cellStyle builtinId="43" customBuiltin="1" name="40% - アクセント 4" xfId="10"/>
    <cellStyle name="40% - アクセント 4 2" xfId="243"/>
    <cellStyle name="40% - アクセント 4 3" xfId="196"/>
    <cellStyle builtinId="47" customBuiltin="1" name="40% - アクセント 5" xfId="11"/>
    <cellStyle name="40% - アクセント 5 2" xfId="244"/>
    <cellStyle name="40% - アクセント 5 3" xfId="197"/>
    <cellStyle builtinId="51" customBuiltin="1" name="40% - アクセント 6" xfId="12"/>
    <cellStyle name="40% - アクセント 6 2" xfId="245"/>
    <cellStyle name="40% - アクセント 6 3" xfId="198"/>
    <cellStyle builtinId="32" customBuiltin="1" name="60% - アクセント 1" xfId="13"/>
    <cellStyle name="60% - アクセント 1 2" xfId="246"/>
    <cellStyle name="60% - アクセント 1 3" xfId="199"/>
    <cellStyle builtinId="36" customBuiltin="1" name="60% - アクセント 2" xfId="14"/>
    <cellStyle name="60% - アクセント 2 2" xfId="247"/>
    <cellStyle name="60% - アクセント 2 3" xfId="200"/>
    <cellStyle builtinId="40" customBuiltin="1" name="60% - アクセント 3" xfId="15"/>
    <cellStyle name="60% - アクセント 3 2" xfId="248"/>
    <cellStyle name="60% - アクセント 3 3" xfId="201"/>
    <cellStyle builtinId="44" customBuiltin="1" name="60% - アクセント 4" xfId="16"/>
    <cellStyle name="60% - アクセント 4 2" xfId="249"/>
    <cellStyle name="60% - アクセント 4 3" xfId="202"/>
    <cellStyle builtinId="48" customBuiltin="1" name="60% - アクセント 5" xfId="17"/>
    <cellStyle name="60% - アクセント 5 2" xfId="250"/>
    <cellStyle name="60% - アクセント 5 3" xfId="203"/>
    <cellStyle builtinId="52" customBuiltin="1" name="60% - アクセント 6" xfId="18"/>
    <cellStyle name="60% - アクセント 6 2" xfId="251"/>
    <cellStyle name="60% - アクセント 6 3" xfId="204"/>
    <cellStyle builtinId="29" customBuiltin="1" name="アクセント 1" xfId="19"/>
    <cellStyle name="アクセント 1 2" xfId="252"/>
    <cellStyle name="アクセント 1 3" xfId="205"/>
    <cellStyle builtinId="33" customBuiltin="1" name="アクセント 2" xfId="20"/>
    <cellStyle name="アクセント 2 2" xfId="253"/>
    <cellStyle name="アクセント 2 3" xfId="206"/>
    <cellStyle builtinId="37" customBuiltin="1" name="アクセント 3" xfId="21"/>
    <cellStyle name="アクセント 3 2" xfId="254"/>
    <cellStyle name="アクセント 3 3" xfId="207"/>
    <cellStyle builtinId="41" customBuiltin="1" name="アクセント 4" xfId="22"/>
    <cellStyle name="アクセント 4 2" xfId="255"/>
    <cellStyle name="アクセント 4 3" xfId="208"/>
    <cellStyle builtinId="45" customBuiltin="1" name="アクセント 5" xfId="23"/>
    <cellStyle name="アクセント 5 2" xfId="256"/>
    <cellStyle name="アクセント 5 3" xfId="209"/>
    <cellStyle builtinId="49" customBuiltin="1" name="アクセント 6" xfId="24"/>
    <cellStyle name="アクセント 6 2" xfId="257"/>
    <cellStyle name="アクセント 6 3" xfId="210"/>
    <cellStyle builtinId="15" customBuiltin="1" name="タイトル" xfId="25"/>
    <cellStyle name="タイトル 2" xfId="258"/>
    <cellStyle name="タイトル 3" xfId="211"/>
    <cellStyle builtinId="23" customBuiltin="1" name="チェック セル" xfId="26"/>
    <cellStyle name="チェック セル 2" xfId="259"/>
    <cellStyle name="チェック セル 3" xfId="212"/>
    <cellStyle name="チェック セル 4" xfId="342"/>
    <cellStyle builtinId="28" customBuiltin="1" name="どちらでもない" xfId="27"/>
    <cellStyle name="どちらでもない 2" xfId="260"/>
    <cellStyle name="どちらでもない 3" xfId="213"/>
    <cellStyle name="パーセント 2" xfId="97"/>
    <cellStyle name="パーセント 2 2" xfId="231"/>
    <cellStyle name="ハイパーリンク 2" xfId="261"/>
    <cellStyle name="ハイパーリンク 3" xfId="229"/>
    <cellStyle name="ハイパーリンク 4" xfId="7821"/>
    <cellStyle builtinId="10" customBuiltin="1" name="メモ" xfId="28"/>
    <cellStyle name="メモ 2" xfId="29"/>
    <cellStyle name="メモ 2 2" xfId="93"/>
    <cellStyle name="メモ 2 2 2" xfId="107"/>
    <cellStyle name="メモ 2 2 2 10" xfId="634"/>
    <cellStyle name="メモ 2 2 2 10 2" xfId="2542"/>
    <cellStyle name="メモ 2 2 2 10 2 2" xfId="6350"/>
    <cellStyle name="メモ 2 2 2 10 3" xfId="4446"/>
    <cellStyle name="メモ 2 2 2 11" xfId="1084"/>
    <cellStyle name="メモ 2 2 2 11 2" xfId="2992"/>
    <cellStyle name="メモ 2 2 2 11 2 2" xfId="6800"/>
    <cellStyle name="メモ 2 2 2 11 3" xfId="4896"/>
    <cellStyle name="メモ 2 2 2 12" xfId="1217"/>
    <cellStyle name="メモ 2 2 2 12 2" xfId="3125"/>
    <cellStyle name="メモ 2 2 2 12 2 2" xfId="6933"/>
    <cellStyle name="メモ 2 2 2 12 3" xfId="5029"/>
    <cellStyle name="メモ 2 2 2 13" xfId="7828"/>
    <cellStyle name="メモ 2 2 2 2" xfId="114"/>
    <cellStyle name="メモ 2 2 2 2 10" xfId="1660"/>
    <cellStyle name="メモ 2 2 2 2 10 2" xfId="3568"/>
    <cellStyle name="メモ 2 2 2 2 10 2 2" xfId="7376"/>
    <cellStyle name="メモ 2 2 2 2 10 3" xfId="5472"/>
    <cellStyle name="メモ 2 2 2 2 11" xfId="1739"/>
    <cellStyle name="メモ 2 2 2 2 11 2" xfId="3643"/>
    <cellStyle name="メモ 2 2 2 2 11 2 2" xfId="7451"/>
    <cellStyle name="メモ 2 2 2 2 11 3" xfId="5547"/>
    <cellStyle name="メモ 2 2 2 2 12" xfId="2115"/>
    <cellStyle name="メモ 2 2 2 2 12 2" xfId="5923"/>
    <cellStyle name="メモ 2 2 2 2 13" xfId="4019"/>
    <cellStyle name="メモ 2 2 2 2 2" xfId="164"/>
    <cellStyle name="メモ 2 2 2 2 2 2" xfId="442"/>
    <cellStyle name="メモ 2 2 2 2 2 2 2" xfId="941"/>
    <cellStyle name="メモ 2 2 2 2 2 2 2 2" xfId="2849"/>
    <cellStyle name="メモ 2 2 2 2 2 2 2 2 2" xfId="6657"/>
    <cellStyle name="メモ 2 2 2 2 2 2 2 3" xfId="4753"/>
    <cellStyle name="メモ 2 2 2 2 2 2 3" xfId="1264"/>
    <cellStyle name="メモ 2 2 2 2 2 2 3 2" xfId="3172"/>
    <cellStyle name="メモ 2 2 2 2 2 2 3 2 2" xfId="6980"/>
    <cellStyle name="メモ 2 2 2 2 2 2 3 3" xfId="5076"/>
    <cellStyle name="メモ 2 2 2 2 2 2 4" xfId="1617"/>
    <cellStyle name="メモ 2 2 2 2 2 2 4 2" xfId="3525"/>
    <cellStyle name="メモ 2 2 2 2 2 2 4 2 2" xfId="7333"/>
    <cellStyle name="メモ 2 2 2 2 2 2 4 3" xfId="5429"/>
    <cellStyle name="メモ 2 2 2 2 2 2 5" xfId="1974"/>
    <cellStyle name="メモ 2 2 2 2 2 2 5 2" xfId="3878"/>
    <cellStyle name="メモ 2 2 2 2 2 2 5 2 2" xfId="7686"/>
    <cellStyle name="メモ 2 2 2 2 2 2 5 3" xfId="5782"/>
    <cellStyle name="メモ 2 2 2 2 2 2 6" xfId="2350"/>
    <cellStyle name="メモ 2 2 2 2 2 2 6 2" xfId="6158"/>
    <cellStyle name="メモ 2 2 2 2 2 2 7" xfId="4254"/>
    <cellStyle name="メモ 2 2 2 2 2 3" xfId="691"/>
    <cellStyle name="メモ 2 2 2 2 2 3 2" xfId="2599"/>
    <cellStyle name="メモ 2 2 2 2 2 3 2 2" xfId="6407"/>
    <cellStyle name="メモ 2 2 2 2 2 3 3" xfId="4503"/>
    <cellStyle name="メモ 2 2 2 2 2 4" xfId="724"/>
    <cellStyle name="メモ 2 2 2 2 2 4 2" xfId="2632"/>
    <cellStyle name="メモ 2 2 2 2 2 4 2 2" xfId="6440"/>
    <cellStyle name="メモ 2 2 2 2 2 4 3" xfId="4536"/>
    <cellStyle name="メモ 2 2 2 2 2 5" xfId="1420"/>
    <cellStyle name="メモ 2 2 2 2 2 5 2" xfId="3328"/>
    <cellStyle name="メモ 2 2 2 2 2 5 2 2" xfId="7136"/>
    <cellStyle name="メモ 2 2 2 2 2 5 3" xfId="5232"/>
    <cellStyle name="メモ 2 2 2 2 2 6" xfId="1786"/>
    <cellStyle name="メモ 2 2 2 2 2 6 2" xfId="3690"/>
    <cellStyle name="メモ 2 2 2 2 2 6 2 2" xfId="7498"/>
    <cellStyle name="メモ 2 2 2 2 2 6 3" xfId="5594"/>
    <cellStyle name="メモ 2 2 2 2 2 7" xfId="2162"/>
    <cellStyle name="メモ 2 2 2 2 2 7 2" xfId="5970"/>
    <cellStyle name="メモ 2 2 2 2 2 8" xfId="4066"/>
    <cellStyle name="メモ 2 2 2 2 3" xfId="305"/>
    <cellStyle name="メモ 2 2 2 2 3 2" xfId="494"/>
    <cellStyle name="メモ 2 2 2 2 3 2 2" xfId="993"/>
    <cellStyle name="メモ 2 2 2 2 3 2 2 2" xfId="2901"/>
    <cellStyle name="メモ 2 2 2 2 3 2 2 2 2" xfId="6709"/>
    <cellStyle name="メモ 2 2 2 2 3 2 2 3" xfId="4805"/>
    <cellStyle name="メモ 2 2 2 2 3 2 3" xfId="595"/>
    <cellStyle name="メモ 2 2 2 2 3 2 3 2" xfId="2503"/>
    <cellStyle name="メモ 2 2 2 2 3 2 3 2 2" xfId="6311"/>
    <cellStyle name="メモ 2 2 2 2 3 2 3 3" xfId="4407"/>
    <cellStyle name="メモ 2 2 2 2 3 2 4" xfId="1469"/>
    <cellStyle name="メモ 2 2 2 2 3 2 4 2" xfId="3377"/>
    <cellStyle name="メモ 2 2 2 2 3 2 4 2 2" xfId="7185"/>
    <cellStyle name="メモ 2 2 2 2 3 2 4 3" xfId="5281"/>
    <cellStyle name="メモ 2 2 2 2 3 2 5" xfId="2026"/>
    <cellStyle name="メモ 2 2 2 2 3 2 5 2" xfId="3930"/>
    <cellStyle name="メモ 2 2 2 2 3 2 5 2 2" xfId="7738"/>
    <cellStyle name="メモ 2 2 2 2 3 2 5 3" xfId="5834"/>
    <cellStyle name="メモ 2 2 2 2 3 2 6" xfId="2402"/>
    <cellStyle name="メモ 2 2 2 2 3 2 6 2" xfId="6210"/>
    <cellStyle name="メモ 2 2 2 2 3 2 7" xfId="4306"/>
    <cellStyle name="メモ 2 2 2 2 3 3" xfId="804"/>
    <cellStyle name="メモ 2 2 2 2 3 3 2" xfId="2712"/>
    <cellStyle name="メモ 2 2 2 2 3 3 2 2" xfId="6520"/>
    <cellStyle name="メモ 2 2 2 2 3 3 3" xfId="4616"/>
    <cellStyle name="メモ 2 2 2 2 3 4" xfId="1407"/>
    <cellStyle name="メモ 2 2 2 2 3 4 2" xfId="3315"/>
    <cellStyle name="メモ 2 2 2 2 3 4 2 2" xfId="7123"/>
    <cellStyle name="メモ 2 2 2 2 3 4 3" xfId="5219"/>
    <cellStyle name="メモ 2 2 2 2 3 5" xfId="1560"/>
    <cellStyle name="メモ 2 2 2 2 3 5 2" xfId="3468"/>
    <cellStyle name="メモ 2 2 2 2 3 5 2 2" xfId="7276"/>
    <cellStyle name="メモ 2 2 2 2 3 5 3" xfId="5372"/>
    <cellStyle name="メモ 2 2 2 2 3 6" xfId="1838"/>
    <cellStyle name="メモ 2 2 2 2 3 6 2" xfId="3742"/>
    <cellStyle name="メモ 2 2 2 2 3 6 2 2" xfId="7550"/>
    <cellStyle name="メモ 2 2 2 2 3 6 3" xfId="5646"/>
    <cellStyle name="メモ 2 2 2 2 3 7" xfId="2214"/>
    <cellStyle name="メモ 2 2 2 2 3 7 2" xfId="6022"/>
    <cellStyle name="メモ 2 2 2 2 3 8" xfId="4118"/>
    <cellStyle name="メモ 2 2 2 2 4" xfId="330"/>
    <cellStyle name="メモ 2 2 2 2 4 2" xfId="519"/>
    <cellStyle name="メモ 2 2 2 2 4 2 2" xfId="1018"/>
    <cellStyle name="メモ 2 2 2 2 4 2 2 2" xfId="2926"/>
    <cellStyle name="メモ 2 2 2 2 4 2 2 2 2" xfId="6734"/>
    <cellStyle name="メモ 2 2 2 2 4 2 2 3" xfId="4830"/>
    <cellStyle name="メモ 2 2 2 2 4 2 3" xfId="609"/>
    <cellStyle name="メモ 2 2 2 2 4 2 3 2" xfId="2517"/>
    <cellStyle name="メモ 2 2 2 2 4 2 3 2 2" xfId="6325"/>
    <cellStyle name="メモ 2 2 2 2 4 2 3 3" xfId="4421"/>
    <cellStyle name="メモ 2 2 2 2 4 2 4" xfId="1461"/>
    <cellStyle name="メモ 2 2 2 2 4 2 4 2" xfId="3369"/>
    <cellStyle name="メモ 2 2 2 2 4 2 4 2 2" xfId="7177"/>
    <cellStyle name="メモ 2 2 2 2 4 2 4 3" xfId="5273"/>
    <cellStyle name="メモ 2 2 2 2 4 2 5" xfId="2051"/>
    <cellStyle name="メモ 2 2 2 2 4 2 5 2" xfId="3955"/>
    <cellStyle name="メモ 2 2 2 2 4 2 5 2 2" xfId="7763"/>
    <cellStyle name="メモ 2 2 2 2 4 2 5 3" xfId="5859"/>
    <cellStyle name="メモ 2 2 2 2 4 2 6" xfId="2427"/>
    <cellStyle name="メモ 2 2 2 2 4 2 6 2" xfId="6235"/>
    <cellStyle name="メモ 2 2 2 2 4 2 7" xfId="4331"/>
    <cellStyle name="メモ 2 2 2 2 4 3" xfId="829"/>
    <cellStyle name="メモ 2 2 2 2 4 3 2" xfId="2737"/>
    <cellStyle name="メモ 2 2 2 2 4 3 2 2" xfId="6545"/>
    <cellStyle name="メモ 2 2 2 2 4 3 3" xfId="4641"/>
    <cellStyle name="メモ 2 2 2 2 4 4" xfId="1386"/>
    <cellStyle name="メモ 2 2 2 2 4 4 2" xfId="3294"/>
    <cellStyle name="メモ 2 2 2 2 4 4 2 2" xfId="7102"/>
    <cellStyle name="メモ 2 2 2 2 4 4 3" xfId="5198"/>
    <cellStyle name="メモ 2 2 2 2 4 5" xfId="1544"/>
    <cellStyle name="メモ 2 2 2 2 4 5 2" xfId="3452"/>
    <cellStyle name="メモ 2 2 2 2 4 5 2 2" xfId="7260"/>
    <cellStyle name="メモ 2 2 2 2 4 5 3" xfId="5356"/>
    <cellStyle name="メモ 2 2 2 2 4 6" xfId="1863"/>
    <cellStyle name="メモ 2 2 2 2 4 6 2" xfId="3767"/>
    <cellStyle name="メモ 2 2 2 2 4 6 2 2" xfId="7575"/>
    <cellStyle name="メモ 2 2 2 2 4 6 3" xfId="5671"/>
    <cellStyle name="メモ 2 2 2 2 4 7" xfId="2239"/>
    <cellStyle name="メモ 2 2 2 2 4 7 2" xfId="6047"/>
    <cellStyle name="メモ 2 2 2 2 4 8" xfId="4143"/>
    <cellStyle name="メモ 2 2 2 2 5" xfId="285"/>
    <cellStyle name="メモ 2 2 2 2 5 2" xfId="474"/>
    <cellStyle name="メモ 2 2 2 2 5 2 2" xfId="973"/>
    <cellStyle name="メモ 2 2 2 2 5 2 2 2" xfId="2881"/>
    <cellStyle name="メモ 2 2 2 2 5 2 2 2 2" xfId="6689"/>
    <cellStyle name="メモ 2 2 2 2 5 2 2 3" xfId="4785"/>
    <cellStyle name="メモ 2 2 2 2 5 2 3" xfId="1282"/>
    <cellStyle name="メモ 2 2 2 2 5 2 3 2" xfId="3190"/>
    <cellStyle name="メモ 2 2 2 2 5 2 3 2 2" xfId="6998"/>
    <cellStyle name="メモ 2 2 2 2 5 2 3 3" xfId="5094"/>
    <cellStyle name="メモ 2 2 2 2 5 2 4" xfId="1690"/>
    <cellStyle name="メモ 2 2 2 2 5 2 4 2" xfId="3598"/>
    <cellStyle name="メモ 2 2 2 2 5 2 4 2 2" xfId="7406"/>
    <cellStyle name="メモ 2 2 2 2 5 2 4 3" xfId="5502"/>
    <cellStyle name="メモ 2 2 2 2 5 2 5" xfId="2006"/>
    <cellStyle name="メモ 2 2 2 2 5 2 5 2" xfId="3910"/>
    <cellStyle name="メモ 2 2 2 2 5 2 5 2 2" xfId="7718"/>
    <cellStyle name="メモ 2 2 2 2 5 2 5 3" xfId="5814"/>
    <cellStyle name="メモ 2 2 2 2 5 2 6" xfId="2382"/>
    <cellStyle name="メモ 2 2 2 2 5 2 6 2" xfId="6190"/>
    <cellStyle name="メモ 2 2 2 2 5 2 7" xfId="4286"/>
    <cellStyle name="メモ 2 2 2 2 5 3" xfId="784"/>
    <cellStyle name="メモ 2 2 2 2 5 3 2" xfId="2692"/>
    <cellStyle name="メモ 2 2 2 2 5 3 2 2" xfId="6500"/>
    <cellStyle name="メモ 2 2 2 2 5 3 3" xfId="4596"/>
    <cellStyle name="メモ 2 2 2 2 5 4" xfId="583"/>
    <cellStyle name="メモ 2 2 2 2 5 4 2" xfId="2491"/>
    <cellStyle name="メモ 2 2 2 2 5 4 2 2" xfId="6299"/>
    <cellStyle name="メモ 2 2 2 2 5 4 3" xfId="4395"/>
    <cellStyle name="メモ 2 2 2 2 5 5" xfId="1618"/>
    <cellStyle name="メモ 2 2 2 2 5 5 2" xfId="3526"/>
    <cellStyle name="メモ 2 2 2 2 5 5 2 2" xfId="7334"/>
    <cellStyle name="メモ 2 2 2 2 5 5 3" xfId="5430"/>
    <cellStyle name="メモ 2 2 2 2 5 6" xfId="1818"/>
    <cellStyle name="メモ 2 2 2 2 5 6 2" xfId="3722"/>
    <cellStyle name="メモ 2 2 2 2 5 6 2 2" xfId="7530"/>
    <cellStyle name="メモ 2 2 2 2 5 6 3" xfId="5626"/>
    <cellStyle name="メモ 2 2 2 2 5 7" xfId="2194"/>
    <cellStyle name="メモ 2 2 2 2 5 7 2" xfId="6002"/>
    <cellStyle name="メモ 2 2 2 2 5 8" xfId="4098"/>
    <cellStyle name="メモ 2 2 2 2 6" xfId="336"/>
    <cellStyle name="メモ 2 2 2 2 6 2" xfId="525"/>
    <cellStyle name="メモ 2 2 2 2 6 2 2" xfId="1024"/>
    <cellStyle name="メモ 2 2 2 2 6 2 2 2" xfId="2932"/>
    <cellStyle name="メモ 2 2 2 2 6 2 2 2 2" xfId="6740"/>
    <cellStyle name="メモ 2 2 2 2 6 2 2 3" xfId="4836"/>
    <cellStyle name="メモ 2 2 2 2 6 2 3" xfId="611"/>
    <cellStyle name="メモ 2 2 2 2 6 2 3 2" xfId="2519"/>
    <cellStyle name="メモ 2 2 2 2 6 2 3 2 2" xfId="6327"/>
    <cellStyle name="メモ 2 2 2 2 6 2 3 3" xfId="4423"/>
    <cellStyle name="メモ 2 2 2 2 6 2 4" xfId="1459"/>
    <cellStyle name="メモ 2 2 2 2 6 2 4 2" xfId="3367"/>
    <cellStyle name="メモ 2 2 2 2 6 2 4 2 2" xfId="7175"/>
    <cellStyle name="メモ 2 2 2 2 6 2 4 3" xfId="5271"/>
    <cellStyle name="メモ 2 2 2 2 6 2 5" xfId="2057"/>
    <cellStyle name="メモ 2 2 2 2 6 2 5 2" xfId="3961"/>
    <cellStyle name="メモ 2 2 2 2 6 2 5 2 2" xfId="7769"/>
    <cellStyle name="メモ 2 2 2 2 6 2 5 3" xfId="5865"/>
    <cellStyle name="メモ 2 2 2 2 6 2 6" xfId="2433"/>
    <cellStyle name="メモ 2 2 2 2 6 2 6 2" xfId="6241"/>
    <cellStyle name="メモ 2 2 2 2 6 2 7" xfId="4337"/>
    <cellStyle name="メモ 2 2 2 2 6 3" xfId="835"/>
    <cellStyle name="メモ 2 2 2 2 6 3 2" xfId="2743"/>
    <cellStyle name="メモ 2 2 2 2 6 3 2 2" xfId="6551"/>
    <cellStyle name="メモ 2 2 2 2 6 3 3" xfId="4647"/>
    <cellStyle name="メモ 2 2 2 2 6 4" xfId="1414"/>
    <cellStyle name="メモ 2 2 2 2 6 4 2" xfId="3322"/>
    <cellStyle name="メモ 2 2 2 2 6 4 2 2" xfId="7130"/>
    <cellStyle name="メモ 2 2 2 2 6 4 3" xfId="5226"/>
    <cellStyle name="メモ 2 2 2 2 6 5" xfId="1566"/>
    <cellStyle name="メモ 2 2 2 2 6 5 2" xfId="3474"/>
    <cellStyle name="メモ 2 2 2 2 6 5 2 2" xfId="7282"/>
    <cellStyle name="メモ 2 2 2 2 6 5 3" xfId="5378"/>
    <cellStyle name="メモ 2 2 2 2 6 6" xfId="1869"/>
    <cellStyle name="メモ 2 2 2 2 6 6 2" xfId="3773"/>
    <cellStyle name="メモ 2 2 2 2 6 6 2 2" xfId="7581"/>
    <cellStyle name="メモ 2 2 2 2 6 6 3" xfId="5677"/>
    <cellStyle name="メモ 2 2 2 2 6 7" xfId="2245"/>
    <cellStyle name="メモ 2 2 2 2 6 7 2" xfId="6053"/>
    <cellStyle name="メモ 2 2 2 2 6 8" xfId="4149"/>
    <cellStyle name="メモ 2 2 2 2 7" xfId="395"/>
    <cellStyle name="メモ 2 2 2 2 7 2" xfId="894"/>
    <cellStyle name="メモ 2 2 2 2 7 2 2" xfId="2802"/>
    <cellStyle name="メモ 2 2 2 2 7 2 2 2" xfId="6610"/>
    <cellStyle name="メモ 2 2 2 2 7 2 3" xfId="4706"/>
    <cellStyle name="メモ 2 2 2 2 7 3" xfId="1241"/>
    <cellStyle name="メモ 2 2 2 2 7 3 2" xfId="3149"/>
    <cellStyle name="メモ 2 2 2 2 7 3 2 2" xfId="6957"/>
    <cellStyle name="メモ 2 2 2 2 7 3 3" xfId="5053"/>
    <cellStyle name="メモ 2 2 2 2 7 4" xfId="1709"/>
    <cellStyle name="メモ 2 2 2 2 7 4 2" xfId="3617"/>
    <cellStyle name="メモ 2 2 2 2 7 4 2 2" xfId="7425"/>
    <cellStyle name="メモ 2 2 2 2 7 4 3" xfId="5521"/>
    <cellStyle name="メモ 2 2 2 2 7 5" xfId="1927"/>
    <cellStyle name="メモ 2 2 2 2 7 5 2" xfId="3831"/>
    <cellStyle name="メモ 2 2 2 2 7 5 2 2" xfId="7639"/>
    <cellStyle name="メモ 2 2 2 2 7 5 3" xfId="5735"/>
    <cellStyle name="メモ 2 2 2 2 7 6" xfId="2303"/>
    <cellStyle name="メモ 2 2 2 2 7 6 2" xfId="6111"/>
    <cellStyle name="メモ 2 2 2 2 7 7" xfId="4207"/>
    <cellStyle name="メモ 2 2 2 2 8" xfId="641"/>
    <cellStyle name="メモ 2 2 2 2 8 2" xfId="2549"/>
    <cellStyle name="メモ 2 2 2 2 8 2 2" xfId="6357"/>
    <cellStyle name="メモ 2 2 2 2 8 3" xfId="4453"/>
    <cellStyle name="メモ 2 2 2 2 9" xfId="1364"/>
    <cellStyle name="メモ 2 2 2 2 9 2" xfId="3272"/>
    <cellStyle name="メモ 2 2 2 2 9 2 2" xfId="7080"/>
    <cellStyle name="メモ 2 2 2 2 9 3" xfId="5176"/>
    <cellStyle name="メモ 2 2 2 3" xfId="121"/>
    <cellStyle name="メモ 2 2 2 3 10" xfId="1724"/>
    <cellStyle name="メモ 2 2 2 3 10 2" xfId="3632"/>
    <cellStyle name="メモ 2 2 2 3 10 2 2" xfId="7440"/>
    <cellStyle name="メモ 2 2 2 3 10 3" xfId="5536"/>
    <cellStyle name="メモ 2 2 2 3 11" xfId="1746"/>
    <cellStyle name="メモ 2 2 2 3 11 2" xfId="3650"/>
    <cellStyle name="メモ 2 2 2 3 11 2 2" xfId="7458"/>
    <cellStyle name="メモ 2 2 2 3 11 3" xfId="5554"/>
    <cellStyle name="メモ 2 2 2 3 12" xfId="2122"/>
    <cellStyle name="メモ 2 2 2 3 12 2" xfId="5930"/>
    <cellStyle name="メモ 2 2 2 3 13" xfId="4026"/>
    <cellStyle name="メモ 2 2 2 3 2" xfId="171"/>
    <cellStyle name="メモ 2 2 2 3 2 2" xfId="449"/>
    <cellStyle name="メモ 2 2 2 3 2 2 2" xfId="948"/>
    <cellStyle name="メモ 2 2 2 3 2 2 2 2" xfId="2856"/>
    <cellStyle name="メモ 2 2 2 3 2 2 2 2 2" xfId="6664"/>
    <cellStyle name="メモ 2 2 2 3 2 2 2 3" xfId="4760"/>
    <cellStyle name="メモ 2 2 2 3 2 2 3" xfId="750"/>
    <cellStyle name="メモ 2 2 2 3 2 2 3 2" xfId="2658"/>
    <cellStyle name="メモ 2 2 2 3 2 2 3 2 2" xfId="6466"/>
    <cellStyle name="メモ 2 2 2 3 2 2 3 3" xfId="4562"/>
    <cellStyle name="メモ 2 2 2 3 2 2 4" xfId="1606"/>
    <cellStyle name="メモ 2 2 2 3 2 2 4 2" xfId="3514"/>
    <cellStyle name="メモ 2 2 2 3 2 2 4 2 2" xfId="7322"/>
    <cellStyle name="メモ 2 2 2 3 2 2 4 3" xfId="5418"/>
    <cellStyle name="メモ 2 2 2 3 2 2 5" xfId="1981"/>
    <cellStyle name="メモ 2 2 2 3 2 2 5 2" xfId="3885"/>
    <cellStyle name="メモ 2 2 2 3 2 2 5 2 2" xfId="7693"/>
    <cellStyle name="メモ 2 2 2 3 2 2 5 3" xfId="5789"/>
    <cellStyle name="メモ 2 2 2 3 2 2 6" xfId="2357"/>
    <cellStyle name="メモ 2 2 2 3 2 2 6 2" xfId="6165"/>
    <cellStyle name="メモ 2 2 2 3 2 2 7" xfId="4261"/>
    <cellStyle name="メモ 2 2 2 3 2 3" xfId="698"/>
    <cellStyle name="メモ 2 2 2 3 2 3 2" xfId="2606"/>
    <cellStyle name="メモ 2 2 2 3 2 3 2 2" xfId="6414"/>
    <cellStyle name="メモ 2 2 2 3 2 3 3" xfId="4510"/>
    <cellStyle name="メモ 2 2 2 3 2 4" xfId="1198"/>
    <cellStyle name="メモ 2 2 2 3 2 4 2" xfId="3106"/>
    <cellStyle name="メモ 2 2 2 3 2 4 2 2" xfId="6914"/>
    <cellStyle name="メモ 2 2 2 3 2 4 3" xfId="5010"/>
    <cellStyle name="メモ 2 2 2 3 2 5" xfId="1532"/>
    <cellStyle name="メモ 2 2 2 3 2 5 2" xfId="3440"/>
    <cellStyle name="メモ 2 2 2 3 2 5 2 2" xfId="7248"/>
    <cellStyle name="メモ 2 2 2 3 2 5 3" xfId="5344"/>
    <cellStyle name="メモ 2 2 2 3 2 6" xfId="1793"/>
    <cellStyle name="メモ 2 2 2 3 2 6 2" xfId="3697"/>
    <cellStyle name="メモ 2 2 2 3 2 6 2 2" xfId="7505"/>
    <cellStyle name="メモ 2 2 2 3 2 6 3" xfId="5601"/>
    <cellStyle name="メモ 2 2 2 3 2 7" xfId="2169"/>
    <cellStyle name="メモ 2 2 2 3 2 7 2" xfId="5977"/>
    <cellStyle name="メモ 2 2 2 3 2 8" xfId="4073"/>
    <cellStyle name="メモ 2 2 2 3 3" xfId="312"/>
    <cellStyle name="メモ 2 2 2 3 3 2" xfId="501"/>
    <cellStyle name="メモ 2 2 2 3 3 2 2" xfId="1000"/>
    <cellStyle name="メモ 2 2 2 3 3 2 2 2" xfId="2908"/>
    <cellStyle name="メモ 2 2 2 3 3 2 2 2 2" xfId="6716"/>
    <cellStyle name="メモ 2 2 2 3 3 2 2 3" xfId="4812"/>
    <cellStyle name="メモ 2 2 2 3 3 2 3" xfId="713"/>
    <cellStyle name="メモ 2 2 2 3 3 2 3 2" xfId="2621"/>
    <cellStyle name="メモ 2 2 2 3 3 2 3 2 2" xfId="6429"/>
    <cellStyle name="メモ 2 2 2 3 3 2 3 3" xfId="4525"/>
    <cellStyle name="メモ 2 2 2 3 3 2 4" xfId="1467"/>
    <cellStyle name="メモ 2 2 2 3 3 2 4 2" xfId="3375"/>
    <cellStyle name="メモ 2 2 2 3 3 2 4 2 2" xfId="7183"/>
    <cellStyle name="メモ 2 2 2 3 3 2 4 3" xfId="5279"/>
    <cellStyle name="メモ 2 2 2 3 3 2 5" xfId="2033"/>
    <cellStyle name="メモ 2 2 2 3 3 2 5 2" xfId="3937"/>
    <cellStyle name="メモ 2 2 2 3 3 2 5 2 2" xfId="7745"/>
    <cellStyle name="メモ 2 2 2 3 3 2 5 3" xfId="5841"/>
    <cellStyle name="メモ 2 2 2 3 3 2 6" xfId="2409"/>
    <cellStyle name="メモ 2 2 2 3 3 2 6 2" xfId="6217"/>
    <cellStyle name="メモ 2 2 2 3 3 2 7" xfId="4313"/>
    <cellStyle name="メモ 2 2 2 3 3 3" xfId="811"/>
    <cellStyle name="メモ 2 2 2 3 3 3 2" xfId="2719"/>
    <cellStyle name="メモ 2 2 2 3 3 3 2 2" xfId="6527"/>
    <cellStyle name="メモ 2 2 2 3 3 3 3" xfId="4623"/>
    <cellStyle name="メモ 2 2 2 3 3 4" xfId="1125"/>
    <cellStyle name="メモ 2 2 2 3 3 4 2" xfId="3033"/>
    <cellStyle name="メモ 2 2 2 3 3 4 2 2" xfId="6841"/>
    <cellStyle name="メモ 2 2 2 3 3 4 3" xfId="4937"/>
    <cellStyle name="メモ 2 2 2 3 3 5" xfId="1310"/>
    <cellStyle name="メモ 2 2 2 3 3 5 2" xfId="3218"/>
    <cellStyle name="メモ 2 2 2 3 3 5 2 2" xfId="7026"/>
    <cellStyle name="メモ 2 2 2 3 3 5 3" xfId="5122"/>
    <cellStyle name="メモ 2 2 2 3 3 6" xfId="1845"/>
    <cellStyle name="メモ 2 2 2 3 3 6 2" xfId="3749"/>
    <cellStyle name="メモ 2 2 2 3 3 6 2 2" xfId="7557"/>
    <cellStyle name="メモ 2 2 2 3 3 6 3" xfId="5653"/>
    <cellStyle name="メモ 2 2 2 3 3 7" xfId="2221"/>
    <cellStyle name="メモ 2 2 2 3 3 7 2" xfId="6029"/>
    <cellStyle name="メモ 2 2 2 3 3 8" xfId="4125"/>
    <cellStyle name="メモ 2 2 2 3 4" xfId="359"/>
    <cellStyle name="メモ 2 2 2 3 4 2" xfId="547"/>
    <cellStyle name="メモ 2 2 2 3 4 2 2" xfId="1046"/>
    <cellStyle name="メモ 2 2 2 3 4 2 2 2" xfId="2954"/>
    <cellStyle name="メモ 2 2 2 3 4 2 2 2 2" xfId="6762"/>
    <cellStyle name="メモ 2 2 2 3 4 2 2 3" xfId="4858"/>
    <cellStyle name="メモ 2 2 2 3 4 2 3" xfId="1106"/>
    <cellStyle name="メモ 2 2 2 3 4 2 3 2" xfId="3014"/>
    <cellStyle name="メモ 2 2 2 3 4 2 3 2 2" xfId="6822"/>
    <cellStyle name="メモ 2 2 2 3 4 2 3 3" xfId="4918"/>
    <cellStyle name="メモ 2 2 2 3 4 2 4" xfId="1487"/>
    <cellStyle name="メモ 2 2 2 3 4 2 4 2" xfId="3395"/>
    <cellStyle name="メモ 2 2 2 3 4 2 4 2 2" xfId="7203"/>
    <cellStyle name="メモ 2 2 2 3 4 2 4 3" xfId="5299"/>
    <cellStyle name="メモ 2 2 2 3 4 2 5" xfId="2079"/>
    <cellStyle name="メモ 2 2 2 3 4 2 5 2" xfId="3983"/>
    <cellStyle name="メモ 2 2 2 3 4 2 5 2 2" xfId="7791"/>
    <cellStyle name="メモ 2 2 2 3 4 2 5 3" xfId="5887"/>
    <cellStyle name="メモ 2 2 2 3 4 2 6" xfId="2455"/>
    <cellStyle name="メモ 2 2 2 3 4 2 6 2" xfId="6263"/>
    <cellStyle name="メモ 2 2 2 3 4 2 7" xfId="4359"/>
    <cellStyle name="メモ 2 2 2 3 4 3" xfId="858"/>
    <cellStyle name="メモ 2 2 2 3 4 3 2" xfId="2766"/>
    <cellStyle name="メモ 2 2 2 3 4 3 2 2" xfId="6574"/>
    <cellStyle name="メモ 2 2 2 3 4 3 3" xfId="4670"/>
    <cellStyle name="メモ 2 2 2 3 4 4" xfId="1277"/>
    <cellStyle name="メモ 2 2 2 3 4 4 2" xfId="3185"/>
    <cellStyle name="メモ 2 2 2 3 4 4 2 2" xfId="6993"/>
    <cellStyle name="メモ 2 2 2 3 4 4 3" xfId="5089"/>
    <cellStyle name="メモ 2 2 2 3 4 5" xfId="1717"/>
    <cellStyle name="メモ 2 2 2 3 4 5 2" xfId="3625"/>
    <cellStyle name="メモ 2 2 2 3 4 5 2 2" xfId="7433"/>
    <cellStyle name="メモ 2 2 2 3 4 5 3" xfId="5529"/>
    <cellStyle name="メモ 2 2 2 3 4 6" xfId="1891"/>
    <cellStyle name="メモ 2 2 2 3 4 6 2" xfId="3795"/>
    <cellStyle name="メモ 2 2 2 3 4 6 2 2" xfId="7603"/>
    <cellStyle name="メモ 2 2 2 3 4 6 3" xfId="5699"/>
    <cellStyle name="メモ 2 2 2 3 4 7" xfId="2267"/>
    <cellStyle name="メモ 2 2 2 3 4 7 2" xfId="6075"/>
    <cellStyle name="メモ 2 2 2 3 4 8" xfId="4171"/>
    <cellStyle name="メモ 2 2 2 3 5" xfId="373"/>
    <cellStyle name="メモ 2 2 2 3 5 2" xfId="561"/>
    <cellStyle name="メモ 2 2 2 3 5 2 2" xfId="1060"/>
    <cellStyle name="メモ 2 2 2 3 5 2 2 2" xfId="2968"/>
    <cellStyle name="メモ 2 2 2 3 5 2 2 2 2" xfId="6776"/>
    <cellStyle name="メモ 2 2 2 3 5 2 2 3" xfId="4872"/>
    <cellStyle name="メモ 2 2 2 3 5 2 3" xfId="619"/>
    <cellStyle name="メモ 2 2 2 3 5 2 3 2" xfId="2527"/>
    <cellStyle name="メモ 2 2 2 3 5 2 3 2 2" xfId="6335"/>
    <cellStyle name="メモ 2 2 2 3 5 2 3 3" xfId="4431"/>
    <cellStyle name="メモ 2 2 2 3 5 2 4" xfId="1447"/>
    <cellStyle name="メモ 2 2 2 3 5 2 4 2" xfId="3355"/>
    <cellStyle name="メモ 2 2 2 3 5 2 4 2 2" xfId="7163"/>
    <cellStyle name="メモ 2 2 2 3 5 2 4 3" xfId="5259"/>
    <cellStyle name="メモ 2 2 2 3 5 2 5" xfId="2093"/>
    <cellStyle name="メモ 2 2 2 3 5 2 5 2" xfId="3997"/>
    <cellStyle name="メモ 2 2 2 3 5 2 5 2 2" xfId="7805"/>
    <cellStyle name="メモ 2 2 2 3 5 2 5 3" xfId="5901"/>
    <cellStyle name="メモ 2 2 2 3 5 2 6" xfId="2469"/>
    <cellStyle name="メモ 2 2 2 3 5 2 6 2" xfId="6277"/>
    <cellStyle name="メモ 2 2 2 3 5 2 7" xfId="4373"/>
    <cellStyle name="メモ 2 2 2 3 5 3" xfId="872"/>
    <cellStyle name="メモ 2 2 2 3 5 3 2" xfId="2780"/>
    <cellStyle name="メモ 2 2 2 3 5 3 2 2" xfId="6588"/>
    <cellStyle name="メモ 2 2 2 3 5 3 3" xfId="4684"/>
    <cellStyle name="メモ 2 2 2 3 5 4" xfId="1446"/>
    <cellStyle name="メモ 2 2 2 3 5 4 2" xfId="3354"/>
    <cellStyle name="メモ 2 2 2 3 5 4 2 2" xfId="7162"/>
    <cellStyle name="メモ 2 2 2 3 5 4 3" xfId="5258"/>
    <cellStyle name="メモ 2 2 2 3 5 5" xfId="1591"/>
    <cellStyle name="メモ 2 2 2 3 5 5 2" xfId="3499"/>
    <cellStyle name="メモ 2 2 2 3 5 5 2 2" xfId="7307"/>
    <cellStyle name="メモ 2 2 2 3 5 5 3" xfId="5403"/>
    <cellStyle name="メモ 2 2 2 3 5 6" xfId="1905"/>
    <cellStyle name="メモ 2 2 2 3 5 6 2" xfId="3809"/>
    <cellStyle name="メモ 2 2 2 3 5 6 2 2" xfId="7617"/>
    <cellStyle name="メモ 2 2 2 3 5 6 3" xfId="5713"/>
    <cellStyle name="メモ 2 2 2 3 5 7" xfId="2281"/>
    <cellStyle name="メモ 2 2 2 3 5 7 2" xfId="6089"/>
    <cellStyle name="メモ 2 2 2 3 5 8" xfId="4185"/>
    <cellStyle name="メモ 2 2 2 3 6" xfId="288"/>
    <cellStyle name="メモ 2 2 2 3 6 2" xfId="477"/>
    <cellStyle name="メモ 2 2 2 3 6 2 2" xfId="976"/>
    <cellStyle name="メモ 2 2 2 3 6 2 2 2" xfId="2884"/>
    <cellStyle name="メモ 2 2 2 3 6 2 2 2 2" xfId="6692"/>
    <cellStyle name="メモ 2 2 2 3 6 2 2 3" xfId="4788"/>
    <cellStyle name="メモ 2 2 2 3 6 2 3" xfId="1353"/>
    <cellStyle name="メモ 2 2 2 3 6 2 3 2" xfId="3261"/>
    <cellStyle name="メモ 2 2 2 3 6 2 3 2 2" xfId="7069"/>
    <cellStyle name="メモ 2 2 2 3 6 2 3 3" xfId="5165"/>
    <cellStyle name="メモ 2 2 2 3 6 2 4" xfId="1517"/>
    <cellStyle name="メモ 2 2 2 3 6 2 4 2" xfId="3425"/>
    <cellStyle name="メモ 2 2 2 3 6 2 4 2 2" xfId="7233"/>
    <cellStyle name="メモ 2 2 2 3 6 2 4 3" xfId="5329"/>
    <cellStyle name="メモ 2 2 2 3 6 2 5" xfId="2009"/>
    <cellStyle name="メモ 2 2 2 3 6 2 5 2" xfId="3913"/>
    <cellStyle name="メモ 2 2 2 3 6 2 5 2 2" xfId="7721"/>
    <cellStyle name="メモ 2 2 2 3 6 2 5 3" xfId="5817"/>
    <cellStyle name="メモ 2 2 2 3 6 2 6" xfId="2385"/>
    <cellStyle name="メモ 2 2 2 3 6 2 6 2" xfId="6193"/>
    <cellStyle name="メモ 2 2 2 3 6 2 7" xfId="4289"/>
    <cellStyle name="メモ 2 2 2 3 6 3" xfId="787"/>
    <cellStyle name="メモ 2 2 2 3 6 3 2" xfId="2695"/>
    <cellStyle name="メモ 2 2 2 3 6 3 2 2" xfId="6503"/>
    <cellStyle name="メモ 2 2 2 3 6 3 3" xfId="4599"/>
    <cellStyle name="メモ 2 2 2 3 6 4" xfId="1375"/>
    <cellStyle name="メモ 2 2 2 3 6 4 2" xfId="3283"/>
    <cellStyle name="メモ 2 2 2 3 6 4 2 2" xfId="7091"/>
    <cellStyle name="メモ 2 2 2 3 6 4 3" xfId="5187"/>
    <cellStyle name="メモ 2 2 2 3 6 5" xfId="1537"/>
    <cellStyle name="メモ 2 2 2 3 6 5 2" xfId="3445"/>
    <cellStyle name="メモ 2 2 2 3 6 5 2 2" xfId="7253"/>
    <cellStyle name="メモ 2 2 2 3 6 5 3" xfId="5349"/>
    <cellStyle name="メモ 2 2 2 3 6 6" xfId="1821"/>
    <cellStyle name="メモ 2 2 2 3 6 6 2" xfId="3725"/>
    <cellStyle name="メモ 2 2 2 3 6 6 2 2" xfId="7533"/>
    <cellStyle name="メモ 2 2 2 3 6 6 3" xfId="5629"/>
    <cellStyle name="メモ 2 2 2 3 6 7" xfId="2197"/>
    <cellStyle name="メモ 2 2 2 3 6 7 2" xfId="6005"/>
    <cellStyle name="メモ 2 2 2 3 6 8" xfId="4101"/>
    <cellStyle name="メモ 2 2 2 3 7" xfId="402"/>
    <cellStyle name="メモ 2 2 2 3 7 2" xfId="901"/>
    <cellStyle name="メモ 2 2 2 3 7 2 2" xfId="2809"/>
    <cellStyle name="メモ 2 2 2 3 7 2 2 2" xfId="6617"/>
    <cellStyle name="メモ 2 2 2 3 7 2 3" xfId="4713"/>
    <cellStyle name="メモ 2 2 2 3 7 3" xfId="1333"/>
    <cellStyle name="メモ 2 2 2 3 7 3 2" xfId="3241"/>
    <cellStyle name="メモ 2 2 2 3 7 3 2 2" xfId="7049"/>
    <cellStyle name="メモ 2 2 2 3 7 3 3" xfId="5145"/>
    <cellStyle name="メモ 2 2 2 3 7 4" xfId="1388"/>
    <cellStyle name="メモ 2 2 2 3 7 4 2" xfId="3296"/>
    <cellStyle name="メモ 2 2 2 3 7 4 2 2" xfId="7104"/>
    <cellStyle name="メモ 2 2 2 3 7 4 3" xfId="5200"/>
    <cellStyle name="メモ 2 2 2 3 7 5" xfId="1934"/>
    <cellStyle name="メモ 2 2 2 3 7 5 2" xfId="3838"/>
    <cellStyle name="メモ 2 2 2 3 7 5 2 2" xfId="7646"/>
    <cellStyle name="メモ 2 2 2 3 7 5 3" xfId="5742"/>
    <cellStyle name="メモ 2 2 2 3 7 6" xfId="2310"/>
    <cellStyle name="メモ 2 2 2 3 7 6 2" xfId="6118"/>
    <cellStyle name="メモ 2 2 2 3 7 7" xfId="4214"/>
    <cellStyle name="メモ 2 2 2 3 8" xfId="648"/>
    <cellStyle name="メモ 2 2 2 3 8 2" xfId="2556"/>
    <cellStyle name="メモ 2 2 2 3 8 2 2" xfId="6364"/>
    <cellStyle name="メモ 2 2 2 3 8 3" xfId="4460"/>
    <cellStyle name="メモ 2 2 2 3 9" xfId="1445"/>
    <cellStyle name="メモ 2 2 2 3 9 2" xfId="3353"/>
    <cellStyle name="メモ 2 2 2 3 9 2 2" xfId="7161"/>
    <cellStyle name="メモ 2 2 2 3 9 3" xfId="5257"/>
    <cellStyle name="メモ 2 2 2 4" xfId="128"/>
    <cellStyle name="メモ 2 2 2 4 10" xfId="1683"/>
    <cellStyle name="メモ 2 2 2 4 10 2" xfId="3591"/>
    <cellStyle name="メモ 2 2 2 4 10 2 2" xfId="7399"/>
    <cellStyle name="メモ 2 2 2 4 10 3" xfId="5495"/>
    <cellStyle name="メモ 2 2 2 4 11" xfId="1753"/>
    <cellStyle name="メモ 2 2 2 4 11 2" xfId="3657"/>
    <cellStyle name="メモ 2 2 2 4 11 2 2" xfId="7465"/>
    <cellStyle name="メモ 2 2 2 4 11 3" xfId="5561"/>
    <cellStyle name="メモ 2 2 2 4 12" xfId="2129"/>
    <cellStyle name="メモ 2 2 2 4 12 2" xfId="5937"/>
    <cellStyle name="メモ 2 2 2 4 13" xfId="4033"/>
    <cellStyle name="メモ 2 2 2 4 2" xfId="178"/>
    <cellStyle name="メモ 2 2 2 4 2 2" xfId="456"/>
    <cellStyle name="メモ 2 2 2 4 2 2 2" xfId="955"/>
    <cellStyle name="メモ 2 2 2 4 2 2 2 2" xfId="2863"/>
    <cellStyle name="メモ 2 2 2 4 2 2 2 2 2" xfId="6671"/>
    <cellStyle name="メモ 2 2 2 4 2 2 2 3" xfId="4767"/>
    <cellStyle name="メモ 2 2 2 4 2 2 3" xfId="1180"/>
    <cellStyle name="メモ 2 2 2 4 2 2 3 2" xfId="3088"/>
    <cellStyle name="メモ 2 2 2 4 2 2 3 2 2" xfId="6896"/>
    <cellStyle name="メモ 2 2 2 4 2 2 3 3" xfId="4992"/>
    <cellStyle name="メモ 2 2 2 4 2 2 4" xfId="1678"/>
    <cellStyle name="メモ 2 2 2 4 2 2 4 2" xfId="3586"/>
    <cellStyle name="メモ 2 2 2 4 2 2 4 2 2" xfId="7394"/>
    <cellStyle name="メモ 2 2 2 4 2 2 4 3" xfId="5490"/>
    <cellStyle name="メモ 2 2 2 4 2 2 5" xfId="1988"/>
    <cellStyle name="メモ 2 2 2 4 2 2 5 2" xfId="3892"/>
    <cellStyle name="メモ 2 2 2 4 2 2 5 2 2" xfId="7700"/>
    <cellStyle name="メモ 2 2 2 4 2 2 5 3" xfId="5796"/>
    <cellStyle name="メモ 2 2 2 4 2 2 6" xfId="2364"/>
    <cellStyle name="メモ 2 2 2 4 2 2 6 2" xfId="6172"/>
    <cellStyle name="メモ 2 2 2 4 2 2 7" xfId="4268"/>
    <cellStyle name="メモ 2 2 2 4 2 3" xfId="705"/>
    <cellStyle name="メモ 2 2 2 4 2 3 2" xfId="2613"/>
    <cellStyle name="メモ 2 2 2 4 2 3 2 2" xfId="6421"/>
    <cellStyle name="メモ 2 2 2 4 2 3 3" xfId="4517"/>
    <cellStyle name="メモ 2 2 2 4 2 4" xfId="768"/>
    <cellStyle name="メモ 2 2 2 4 2 4 2" xfId="2676"/>
    <cellStyle name="メモ 2 2 2 4 2 4 2 2" xfId="6484"/>
    <cellStyle name="メモ 2 2 2 4 2 4 3" xfId="4580"/>
    <cellStyle name="メモ 2 2 2 4 2 5" xfId="1473"/>
    <cellStyle name="メモ 2 2 2 4 2 5 2" xfId="3381"/>
    <cellStyle name="メモ 2 2 2 4 2 5 2 2" xfId="7189"/>
    <cellStyle name="メモ 2 2 2 4 2 5 3" xfId="5285"/>
    <cellStyle name="メモ 2 2 2 4 2 6" xfId="1800"/>
    <cellStyle name="メモ 2 2 2 4 2 6 2" xfId="3704"/>
    <cellStyle name="メモ 2 2 2 4 2 6 2 2" xfId="7512"/>
    <cellStyle name="メモ 2 2 2 4 2 6 3" xfId="5608"/>
    <cellStyle name="メモ 2 2 2 4 2 7" xfId="2176"/>
    <cellStyle name="メモ 2 2 2 4 2 7 2" xfId="5984"/>
    <cellStyle name="メモ 2 2 2 4 2 8" xfId="4080"/>
    <cellStyle name="メモ 2 2 2 4 3" xfId="319"/>
    <cellStyle name="メモ 2 2 2 4 3 2" xfId="508"/>
    <cellStyle name="メモ 2 2 2 4 3 2 2" xfId="1007"/>
    <cellStyle name="メモ 2 2 2 4 3 2 2 2" xfId="2915"/>
    <cellStyle name="メモ 2 2 2 4 3 2 2 2 2" xfId="6723"/>
    <cellStyle name="メモ 2 2 2 4 3 2 2 3" xfId="4819"/>
    <cellStyle name="メモ 2 2 2 4 3 2 3" xfId="1119"/>
    <cellStyle name="メモ 2 2 2 4 3 2 3 2" xfId="3027"/>
    <cellStyle name="メモ 2 2 2 4 3 2 3 2 2" xfId="6835"/>
    <cellStyle name="メモ 2 2 2 4 3 2 3 3" xfId="4931"/>
    <cellStyle name="メモ 2 2 2 4 3 2 4" xfId="1500"/>
    <cellStyle name="メモ 2 2 2 4 3 2 4 2" xfId="3408"/>
    <cellStyle name="メモ 2 2 2 4 3 2 4 2 2" xfId="7216"/>
    <cellStyle name="メモ 2 2 2 4 3 2 4 3" xfId="5312"/>
    <cellStyle name="メモ 2 2 2 4 3 2 5" xfId="2040"/>
    <cellStyle name="メモ 2 2 2 4 3 2 5 2" xfId="3944"/>
    <cellStyle name="メモ 2 2 2 4 3 2 5 2 2" xfId="7752"/>
    <cellStyle name="メモ 2 2 2 4 3 2 5 3" xfId="5848"/>
    <cellStyle name="メモ 2 2 2 4 3 2 6" xfId="2416"/>
    <cellStyle name="メモ 2 2 2 4 3 2 6 2" xfId="6224"/>
    <cellStyle name="メモ 2 2 2 4 3 2 7" xfId="4320"/>
    <cellStyle name="メモ 2 2 2 4 3 3" xfId="818"/>
    <cellStyle name="メモ 2 2 2 4 3 3 2" xfId="2726"/>
    <cellStyle name="メモ 2 2 2 4 3 3 2 2" xfId="6534"/>
    <cellStyle name="メモ 2 2 2 4 3 3 3" xfId="4630"/>
    <cellStyle name="メモ 2 2 2 4 3 4" xfId="1358"/>
    <cellStyle name="メモ 2 2 2 4 3 4 2" xfId="3266"/>
    <cellStyle name="メモ 2 2 2 4 3 4 2 2" xfId="7074"/>
    <cellStyle name="メモ 2 2 2 4 3 4 3" xfId="5170"/>
    <cellStyle name="メモ 2 2 2 4 3 5" xfId="1522"/>
    <cellStyle name="メモ 2 2 2 4 3 5 2" xfId="3430"/>
    <cellStyle name="メモ 2 2 2 4 3 5 2 2" xfId="7238"/>
    <cellStyle name="メモ 2 2 2 4 3 5 3" xfId="5334"/>
    <cellStyle name="メモ 2 2 2 4 3 6" xfId="1852"/>
    <cellStyle name="メモ 2 2 2 4 3 6 2" xfId="3756"/>
    <cellStyle name="メモ 2 2 2 4 3 6 2 2" xfId="7564"/>
    <cellStyle name="メモ 2 2 2 4 3 6 3" xfId="5660"/>
    <cellStyle name="メモ 2 2 2 4 3 7" xfId="2228"/>
    <cellStyle name="メモ 2 2 2 4 3 7 2" xfId="6036"/>
    <cellStyle name="メモ 2 2 2 4 3 8" xfId="4132"/>
    <cellStyle name="メモ 2 2 2 4 4" xfId="282"/>
    <cellStyle name="メモ 2 2 2 4 4 2" xfId="471"/>
    <cellStyle name="メモ 2 2 2 4 4 2 2" xfId="970"/>
    <cellStyle name="メモ 2 2 2 4 4 2 2 2" xfId="2878"/>
    <cellStyle name="メモ 2 2 2 4 4 2 2 2 2" xfId="6686"/>
    <cellStyle name="メモ 2 2 2 4 4 2 2 3" xfId="4782"/>
    <cellStyle name="メモ 2 2 2 4 4 2 3" xfId="1331"/>
    <cellStyle name="メモ 2 2 2 4 4 2 3 2" xfId="3239"/>
    <cellStyle name="メモ 2 2 2 4 4 2 3 2 2" xfId="7047"/>
    <cellStyle name="メモ 2 2 2 4 4 2 3 3" xfId="5143"/>
    <cellStyle name="メモ 2 2 2 4 4 2 4" xfId="1136"/>
    <cellStyle name="メモ 2 2 2 4 4 2 4 2" xfId="3044"/>
    <cellStyle name="メモ 2 2 2 4 4 2 4 2 2" xfId="6852"/>
    <cellStyle name="メモ 2 2 2 4 4 2 4 3" xfId="4948"/>
    <cellStyle name="メモ 2 2 2 4 4 2 5" xfId="2003"/>
    <cellStyle name="メモ 2 2 2 4 4 2 5 2" xfId="3907"/>
    <cellStyle name="メモ 2 2 2 4 4 2 5 2 2" xfId="7715"/>
    <cellStyle name="メモ 2 2 2 4 4 2 5 3" xfId="5811"/>
    <cellStyle name="メモ 2 2 2 4 4 2 6" xfId="2379"/>
    <cellStyle name="メモ 2 2 2 4 4 2 6 2" xfId="6187"/>
    <cellStyle name="メモ 2 2 2 4 4 2 7" xfId="4283"/>
    <cellStyle name="メモ 2 2 2 4 4 3" xfId="781"/>
    <cellStyle name="メモ 2 2 2 4 4 3 2" xfId="2689"/>
    <cellStyle name="メモ 2 2 2 4 4 3 2 2" xfId="6497"/>
    <cellStyle name="メモ 2 2 2 4 4 3 3" xfId="4593"/>
    <cellStyle name="メモ 2 2 2 4 4 4" xfId="1437"/>
    <cellStyle name="メモ 2 2 2 4 4 4 2" xfId="3345"/>
    <cellStyle name="メモ 2 2 2 4 4 4 2 2" xfId="7153"/>
    <cellStyle name="メモ 2 2 2 4 4 4 3" xfId="5249"/>
    <cellStyle name="メモ 2 2 2 4 4 5" xfId="1584"/>
    <cellStyle name="メモ 2 2 2 4 4 5 2" xfId="3492"/>
    <cellStyle name="メモ 2 2 2 4 4 5 2 2" xfId="7300"/>
    <cellStyle name="メモ 2 2 2 4 4 5 3" xfId="5396"/>
    <cellStyle name="メモ 2 2 2 4 4 6" xfId="1815"/>
    <cellStyle name="メモ 2 2 2 4 4 6 2" xfId="3719"/>
    <cellStyle name="メモ 2 2 2 4 4 6 2 2" xfId="7527"/>
    <cellStyle name="メモ 2 2 2 4 4 6 3" xfId="5623"/>
    <cellStyle name="メモ 2 2 2 4 4 7" xfId="2191"/>
    <cellStyle name="メモ 2 2 2 4 4 7 2" xfId="5999"/>
    <cellStyle name="メモ 2 2 2 4 4 8" xfId="4095"/>
    <cellStyle name="メモ 2 2 2 4 5" xfId="374"/>
    <cellStyle name="メモ 2 2 2 4 5 2" xfId="562"/>
    <cellStyle name="メモ 2 2 2 4 5 2 2" xfId="1061"/>
    <cellStyle name="メモ 2 2 2 4 5 2 2 2" xfId="2969"/>
    <cellStyle name="メモ 2 2 2 4 5 2 2 2 2" xfId="6777"/>
    <cellStyle name="メモ 2 2 2 4 5 2 2 3" xfId="4873"/>
    <cellStyle name="メモ 2 2 2 4 5 2 3" xfId="1101"/>
    <cellStyle name="メモ 2 2 2 4 5 2 3 2" xfId="3009"/>
    <cellStyle name="メモ 2 2 2 4 5 2 3 2 2" xfId="6817"/>
    <cellStyle name="メモ 2 2 2 4 5 2 3 3" xfId="4913"/>
    <cellStyle name="メモ 2 2 2 4 5 2 4" xfId="1482"/>
    <cellStyle name="メモ 2 2 2 4 5 2 4 2" xfId="3390"/>
    <cellStyle name="メモ 2 2 2 4 5 2 4 2 2" xfId="7198"/>
    <cellStyle name="メモ 2 2 2 4 5 2 4 3" xfId="5294"/>
    <cellStyle name="メモ 2 2 2 4 5 2 5" xfId="2094"/>
    <cellStyle name="メモ 2 2 2 4 5 2 5 2" xfId="3998"/>
    <cellStyle name="メモ 2 2 2 4 5 2 5 2 2" xfId="7806"/>
    <cellStyle name="メモ 2 2 2 4 5 2 5 3" xfId="5902"/>
    <cellStyle name="メモ 2 2 2 4 5 2 6" xfId="2470"/>
    <cellStyle name="メモ 2 2 2 4 5 2 6 2" xfId="6278"/>
    <cellStyle name="メモ 2 2 2 4 5 2 7" xfId="4374"/>
    <cellStyle name="メモ 2 2 2 4 5 3" xfId="873"/>
    <cellStyle name="メモ 2 2 2 4 5 3 2" xfId="2781"/>
    <cellStyle name="メモ 2 2 2 4 5 3 2 2" xfId="6589"/>
    <cellStyle name="メモ 2 2 2 4 5 3 3" xfId="4685"/>
    <cellStyle name="メモ 2 2 2 4 5 4" xfId="1276"/>
    <cellStyle name="メモ 2 2 2 4 5 4 2" xfId="3184"/>
    <cellStyle name="メモ 2 2 2 4 5 4 2 2" xfId="6992"/>
    <cellStyle name="メモ 2 2 2 4 5 4 3" xfId="5088"/>
    <cellStyle name="メモ 2 2 2 4 5 5" xfId="1691"/>
    <cellStyle name="メモ 2 2 2 4 5 5 2" xfId="3599"/>
    <cellStyle name="メモ 2 2 2 4 5 5 2 2" xfId="7407"/>
    <cellStyle name="メモ 2 2 2 4 5 5 3" xfId="5503"/>
    <cellStyle name="メモ 2 2 2 4 5 6" xfId="1906"/>
    <cellStyle name="メモ 2 2 2 4 5 6 2" xfId="3810"/>
    <cellStyle name="メモ 2 2 2 4 5 6 2 2" xfId="7618"/>
    <cellStyle name="メモ 2 2 2 4 5 6 3" xfId="5714"/>
    <cellStyle name="メモ 2 2 2 4 5 7" xfId="2282"/>
    <cellStyle name="メモ 2 2 2 4 5 7 2" xfId="6090"/>
    <cellStyle name="メモ 2 2 2 4 5 8" xfId="4186"/>
    <cellStyle name="メモ 2 2 2 4 6" xfId="382"/>
    <cellStyle name="メモ 2 2 2 4 6 2" xfId="570"/>
    <cellStyle name="メモ 2 2 2 4 6 2 2" xfId="1069"/>
    <cellStyle name="メモ 2 2 2 4 6 2 2 2" xfId="2977"/>
    <cellStyle name="メモ 2 2 2 4 6 2 2 2 2" xfId="6785"/>
    <cellStyle name="メモ 2 2 2 4 6 2 2 3" xfId="4881"/>
    <cellStyle name="メモ 2 2 2 4 6 2 3" xfId="621"/>
    <cellStyle name="メモ 2 2 2 4 6 2 3 2" xfId="2529"/>
    <cellStyle name="メモ 2 2 2 4 6 2 3 2 2" xfId="6337"/>
    <cellStyle name="メモ 2 2 2 4 6 2 3 3" xfId="4433"/>
    <cellStyle name="メモ 2 2 2 4 6 2 4" xfId="1299"/>
    <cellStyle name="メモ 2 2 2 4 6 2 4 2" xfId="3207"/>
    <cellStyle name="メモ 2 2 2 4 6 2 4 2 2" xfId="7015"/>
    <cellStyle name="メモ 2 2 2 4 6 2 4 3" xfId="5111"/>
    <cellStyle name="メモ 2 2 2 4 6 2 5" xfId="2102"/>
    <cellStyle name="メモ 2 2 2 4 6 2 5 2" xfId="4006"/>
    <cellStyle name="メモ 2 2 2 4 6 2 5 2 2" xfId="7814"/>
    <cellStyle name="メモ 2 2 2 4 6 2 5 3" xfId="5910"/>
    <cellStyle name="メモ 2 2 2 4 6 2 6" xfId="2478"/>
    <cellStyle name="メモ 2 2 2 4 6 2 6 2" xfId="6286"/>
    <cellStyle name="メモ 2 2 2 4 6 2 7" xfId="4382"/>
    <cellStyle name="メモ 2 2 2 4 6 3" xfId="881"/>
    <cellStyle name="メモ 2 2 2 4 6 3 2" xfId="2789"/>
    <cellStyle name="メモ 2 2 2 4 6 3 2 2" xfId="6597"/>
    <cellStyle name="メモ 2 2 2 4 6 3 3" xfId="4693"/>
    <cellStyle name="メモ 2 2 2 4 6 4" xfId="1307"/>
    <cellStyle name="メモ 2 2 2 4 6 4 2" xfId="3215"/>
    <cellStyle name="メモ 2 2 2 4 6 4 2 2" xfId="7023"/>
    <cellStyle name="メモ 2 2 2 4 6 4 3" xfId="5119"/>
    <cellStyle name="メモ 2 2 2 4 6 5" xfId="742"/>
    <cellStyle name="メモ 2 2 2 4 6 5 2" xfId="2650"/>
    <cellStyle name="メモ 2 2 2 4 6 5 2 2" xfId="6458"/>
    <cellStyle name="メモ 2 2 2 4 6 5 3" xfId="4554"/>
    <cellStyle name="メモ 2 2 2 4 6 6" xfId="1914"/>
    <cellStyle name="メモ 2 2 2 4 6 6 2" xfId="3818"/>
    <cellStyle name="メモ 2 2 2 4 6 6 2 2" xfId="7626"/>
    <cellStyle name="メモ 2 2 2 4 6 6 3" xfId="5722"/>
    <cellStyle name="メモ 2 2 2 4 6 7" xfId="2290"/>
    <cellStyle name="メモ 2 2 2 4 6 7 2" xfId="6098"/>
    <cellStyle name="メモ 2 2 2 4 6 8" xfId="4194"/>
    <cellStyle name="メモ 2 2 2 4 7" xfId="409"/>
    <cellStyle name="メモ 2 2 2 4 7 2" xfId="908"/>
    <cellStyle name="メモ 2 2 2 4 7 2 2" xfId="2816"/>
    <cellStyle name="メモ 2 2 2 4 7 2 2 2" xfId="6624"/>
    <cellStyle name="メモ 2 2 2 4 7 2 3" xfId="4720"/>
    <cellStyle name="メモ 2 2 2 4 7 3" xfId="1256"/>
    <cellStyle name="メモ 2 2 2 4 7 3 2" xfId="3164"/>
    <cellStyle name="メモ 2 2 2 4 7 3 2 2" xfId="6972"/>
    <cellStyle name="メモ 2 2 2 4 7 3 3" xfId="5068"/>
    <cellStyle name="メモ 2 2 2 4 7 4" xfId="1648"/>
    <cellStyle name="メモ 2 2 2 4 7 4 2" xfId="3556"/>
    <cellStyle name="メモ 2 2 2 4 7 4 2 2" xfId="7364"/>
    <cellStyle name="メモ 2 2 2 4 7 4 3" xfId="5460"/>
    <cellStyle name="メモ 2 2 2 4 7 5" xfId="1941"/>
    <cellStyle name="メモ 2 2 2 4 7 5 2" xfId="3845"/>
    <cellStyle name="メモ 2 2 2 4 7 5 2 2" xfId="7653"/>
    <cellStyle name="メモ 2 2 2 4 7 5 3" xfId="5749"/>
    <cellStyle name="メモ 2 2 2 4 7 6" xfId="2317"/>
    <cellStyle name="メモ 2 2 2 4 7 6 2" xfId="6125"/>
    <cellStyle name="メモ 2 2 2 4 7 7" xfId="4221"/>
    <cellStyle name="メモ 2 2 2 4 8" xfId="655"/>
    <cellStyle name="メモ 2 2 2 4 8 2" xfId="2563"/>
    <cellStyle name="メモ 2 2 2 4 8 2 2" xfId="6371"/>
    <cellStyle name="メモ 2 2 2 4 8 3" xfId="4467"/>
    <cellStyle name="メモ 2 2 2 4 9" xfId="1392"/>
    <cellStyle name="メモ 2 2 2 4 9 2" xfId="3300"/>
    <cellStyle name="メモ 2 2 2 4 9 2 2" xfId="7108"/>
    <cellStyle name="メモ 2 2 2 4 9 3" xfId="5204"/>
    <cellStyle name="メモ 2 2 2 5" xfId="135"/>
    <cellStyle name="メモ 2 2 2 5 10" xfId="1609"/>
    <cellStyle name="メモ 2 2 2 5 10 2" xfId="3517"/>
    <cellStyle name="メモ 2 2 2 5 10 2 2" xfId="7325"/>
    <cellStyle name="メモ 2 2 2 5 10 3" xfId="5421"/>
    <cellStyle name="メモ 2 2 2 5 11" xfId="1760"/>
    <cellStyle name="メモ 2 2 2 5 11 2" xfId="3664"/>
    <cellStyle name="メモ 2 2 2 5 11 2 2" xfId="7472"/>
    <cellStyle name="メモ 2 2 2 5 11 3" xfId="5568"/>
    <cellStyle name="メモ 2 2 2 5 12" xfId="2136"/>
    <cellStyle name="メモ 2 2 2 5 12 2" xfId="5944"/>
    <cellStyle name="メモ 2 2 2 5 13" xfId="4040"/>
    <cellStyle name="メモ 2 2 2 5 2" xfId="185"/>
    <cellStyle name="メモ 2 2 2 5 2 2" xfId="463"/>
    <cellStyle name="メモ 2 2 2 5 2 2 2" xfId="962"/>
    <cellStyle name="メモ 2 2 2 5 2 2 2 2" xfId="2870"/>
    <cellStyle name="メモ 2 2 2 5 2 2 2 2 2" xfId="6678"/>
    <cellStyle name="メモ 2 2 2 5 2 2 2 3" xfId="4774"/>
    <cellStyle name="メモ 2 2 2 5 2 2 3" xfId="1356"/>
    <cellStyle name="メモ 2 2 2 5 2 2 3 2" xfId="3264"/>
    <cellStyle name="メモ 2 2 2 5 2 2 3 2 2" xfId="7072"/>
    <cellStyle name="メモ 2 2 2 5 2 2 3 3" xfId="5168"/>
    <cellStyle name="メモ 2 2 2 5 2 2 4" xfId="1520"/>
    <cellStyle name="メモ 2 2 2 5 2 2 4 2" xfId="3428"/>
    <cellStyle name="メモ 2 2 2 5 2 2 4 2 2" xfId="7236"/>
    <cellStyle name="メモ 2 2 2 5 2 2 4 3" xfId="5332"/>
    <cellStyle name="メモ 2 2 2 5 2 2 5" xfId="1995"/>
    <cellStyle name="メモ 2 2 2 5 2 2 5 2" xfId="3899"/>
    <cellStyle name="メモ 2 2 2 5 2 2 5 2 2" xfId="7707"/>
    <cellStyle name="メモ 2 2 2 5 2 2 5 3" xfId="5803"/>
    <cellStyle name="メモ 2 2 2 5 2 2 6" xfId="2371"/>
    <cellStyle name="メモ 2 2 2 5 2 2 6 2" xfId="6179"/>
    <cellStyle name="メモ 2 2 2 5 2 2 7" xfId="4275"/>
    <cellStyle name="メモ 2 2 2 5 2 3" xfId="712"/>
    <cellStyle name="メモ 2 2 2 5 2 3 2" xfId="2620"/>
    <cellStyle name="メモ 2 2 2 5 2 3 2 2" xfId="6428"/>
    <cellStyle name="メモ 2 2 2 5 2 3 3" xfId="4524"/>
    <cellStyle name="メモ 2 2 2 5 2 4" xfId="579"/>
    <cellStyle name="メモ 2 2 2 5 2 4 2" xfId="2487"/>
    <cellStyle name="メモ 2 2 2 5 2 4 2 2" xfId="6295"/>
    <cellStyle name="メモ 2 2 2 5 2 4 3" xfId="4391"/>
    <cellStyle name="メモ 2 2 2 5 2 5" xfId="1508"/>
    <cellStyle name="メモ 2 2 2 5 2 5 2" xfId="3416"/>
    <cellStyle name="メモ 2 2 2 5 2 5 2 2" xfId="7224"/>
    <cellStyle name="メモ 2 2 2 5 2 5 3" xfId="5320"/>
    <cellStyle name="メモ 2 2 2 5 2 6" xfId="1807"/>
    <cellStyle name="メモ 2 2 2 5 2 6 2" xfId="3711"/>
    <cellStyle name="メモ 2 2 2 5 2 6 2 2" xfId="7519"/>
    <cellStyle name="メモ 2 2 2 5 2 6 3" xfId="5615"/>
    <cellStyle name="メモ 2 2 2 5 2 7" xfId="2183"/>
    <cellStyle name="メモ 2 2 2 5 2 7 2" xfId="5991"/>
    <cellStyle name="メモ 2 2 2 5 2 8" xfId="4087"/>
    <cellStyle name="メモ 2 2 2 5 3" xfId="326"/>
    <cellStyle name="メモ 2 2 2 5 3 2" xfId="515"/>
    <cellStyle name="メモ 2 2 2 5 3 2 2" xfId="1014"/>
    <cellStyle name="メモ 2 2 2 5 3 2 2 2" xfId="2922"/>
    <cellStyle name="メモ 2 2 2 5 3 2 2 2 2" xfId="6730"/>
    <cellStyle name="メモ 2 2 2 5 3 2 2 3" xfId="4826"/>
    <cellStyle name="メモ 2 2 2 5 3 2 3" xfId="1157"/>
    <cellStyle name="メモ 2 2 2 5 3 2 3 2" xfId="3065"/>
    <cellStyle name="メモ 2 2 2 5 3 2 3 2 2" xfId="6873"/>
    <cellStyle name="メモ 2 2 2 5 3 2 3 3" xfId="4969"/>
    <cellStyle name="メモ 2 2 2 5 3 2 4" xfId="1171"/>
    <cellStyle name="メモ 2 2 2 5 3 2 4 2" xfId="3079"/>
    <cellStyle name="メモ 2 2 2 5 3 2 4 2 2" xfId="6887"/>
    <cellStyle name="メモ 2 2 2 5 3 2 4 3" xfId="4983"/>
    <cellStyle name="メモ 2 2 2 5 3 2 5" xfId="2047"/>
    <cellStyle name="メモ 2 2 2 5 3 2 5 2" xfId="3951"/>
    <cellStyle name="メモ 2 2 2 5 3 2 5 2 2" xfId="7759"/>
    <cellStyle name="メモ 2 2 2 5 3 2 5 3" xfId="5855"/>
    <cellStyle name="メモ 2 2 2 5 3 2 6" xfId="2423"/>
    <cellStyle name="メモ 2 2 2 5 3 2 6 2" xfId="6231"/>
    <cellStyle name="メモ 2 2 2 5 3 2 7" xfId="4327"/>
    <cellStyle name="メモ 2 2 2 5 3 3" xfId="825"/>
    <cellStyle name="メモ 2 2 2 5 3 3 2" xfId="2733"/>
    <cellStyle name="メモ 2 2 2 5 3 3 2 2" xfId="6541"/>
    <cellStyle name="メモ 2 2 2 5 3 3 3" xfId="4637"/>
    <cellStyle name="メモ 2 2 2 5 3 4" xfId="1308"/>
    <cellStyle name="メモ 2 2 2 5 3 4 2" xfId="3216"/>
    <cellStyle name="メモ 2 2 2 5 3 4 2 2" xfId="7024"/>
    <cellStyle name="メモ 2 2 2 5 3 4 3" xfId="5120"/>
    <cellStyle name="メモ 2 2 2 5 3 5" xfId="1383"/>
    <cellStyle name="メモ 2 2 2 5 3 5 2" xfId="3291"/>
    <cellStyle name="メモ 2 2 2 5 3 5 2 2" xfId="7099"/>
    <cellStyle name="メモ 2 2 2 5 3 5 3" xfId="5195"/>
    <cellStyle name="メモ 2 2 2 5 3 6" xfId="1859"/>
    <cellStyle name="メモ 2 2 2 5 3 6 2" xfId="3763"/>
    <cellStyle name="メモ 2 2 2 5 3 6 2 2" xfId="7571"/>
    <cellStyle name="メモ 2 2 2 5 3 6 3" xfId="5667"/>
    <cellStyle name="メモ 2 2 2 5 3 7" xfId="2235"/>
    <cellStyle name="メモ 2 2 2 5 3 7 2" xfId="6043"/>
    <cellStyle name="メモ 2 2 2 5 3 8" xfId="4139"/>
    <cellStyle name="メモ 2 2 2 5 4" xfId="144"/>
    <cellStyle name="メモ 2 2 2 5 4 2" xfId="425"/>
    <cellStyle name="メモ 2 2 2 5 4 2 2" xfId="924"/>
    <cellStyle name="メモ 2 2 2 5 4 2 2 2" xfId="2832"/>
    <cellStyle name="メモ 2 2 2 5 4 2 2 2 2" xfId="6640"/>
    <cellStyle name="メモ 2 2 2 5 4 2 2 3" xfId="4736"/>
    <cellStyle name="メモ 2 2 2 5 4 2 3" xfId="1196"/>
    <cellStyle name="メモ 2 2 2 5 4 2 3 2" xfId="3104"/>
    <cellStyle name="メモ 2 2 2 5 4 2 3 2 2" xfId="6912"/>
    <cellStyle name="メモ 2 2 2 5 4 2 3 3" xfId="5008"/>
    <cellStyle name="メモ 2 2 2 5 4 2 4" xfId="1625"/>
    <cellStyle name="メモ 2 2 2 5 4 2 4 2" xfId="3533"/>
    <cellStyle name="メモ 2 2 2 5 4 2 4 2 2" xfId="7341"/>
    <cellStyle name="メモ 2 2 2 5 4 2 4 3" xfId="5437"/>
    <cellStyle name="メモ 2 2 2 5 4 2 5" xfId="1957"/>
    <cellStyle name="メモ 2 2 2 5 4 2 5 2" xfId="3861"/>
    <cellStyle name="メモ 2 2 2 5 4 2 5 2 2" xfId="7669"/>
    <cellStyle name="メモ 2 2 2 5 4 2 5 3" xfId="5765"/>
    <cellStyle name="メモ 2 2 2 5 4 2 6" xfId="2333"/>
    <cellStyle name="メモ 2 2 2 5 4 2 6 2" xfId="6141"/>
    <cellStyle name="メモ 2 2 2 5 4 2 7" xfId="4237"/>
    <cellStyle name="メモ 2 2 2 5 4 3" xfId="671"/>
    <cellStyle name="メモ 2 2 2 5 4 3 2" xfId="2579"/>
    <cellStyle name="メモ 2 2 2 5 4 3 2 2" xfId="6387"/>
    <cellStyle name="メモ 2 2 2 5 4 3 3" xfId="4483"/>
    <cellStyle name="メモ 2 2 2 5 4 4" xfId="585"/>
    <cellStyle name="メモ 2 2 2 5 4 4 2" xfId="2493"/>
    <cellStyle name="メモ 2 2 2 5 4 4 2 2" xfId="6301"/>
    <cellStyle name="メモ 2 2 2 5 4 4 3" xfId="4397"/>
    <cellStyle name="メモ 2 2 2 5 4 5" xfId="765"/>
    <cellStyle name="メモ 2 2 2 5 4 5 2" xfId="2673"/>
    <cellStyle name="メモ 2 2 2 5 4 5 2 2" xfId="6481"/>
    <cellStyle name="メモ 2 2 2 5 4 5 3" xfId="4577"/>
    <cellStyle name="メモ 2 2 2 5 4 6" xfId="1769"/>
    <cellStyle name="メモ 2 2 2 5 4 6 2" xfId="3673"/>
    <cellStyle name="メモ 2 2 2 5 4 6 2 2" xfId="7481"/>
    <cellStyle name="メモ 2 2 2 5 4 6 3" xfId="5577"/>
    <cellStyle name="メモ 2 2 2 5 4 7" xfId="2145"/>
    <cellStyle name="メモ 2 2 2 5 4 7 2" xfId="5953"/>
    <cellStyle name="メモ 2 2 2 5 4 8" xfId="4049"/>
    <cellStyle name="メモ 2 2 2 5 5" xfId="376"/>
    <cellStyle name="メモ 2 2 2 5 5 2" xfId="564"/>
    <cellStyle name="メモ 2 2 2 5 5 2 2" xfId="1063"/>
    <cellStyle name="メモ 2 2 2 5 5 2 2 2" xfId="2971"/>
    <cellStyle name="メモ 2 2 2 5 5 2 2 2 2" xfId="6779"/>
    <cellStyle name="メモ 2 2 2 5 5 2 2 3" xfId="4875"/>
    <cellStyle name="メモ 2 2 2 5 5 2 3" xfId="620"/>
    <cellStyle name="メモ 2 2 2 5 5 2 3 2" xfId="2528"/>
    <cellStyle name="メモ 2 2 2 5 5 2 3 2 2" xfId="6336"/>
    <cellStyle name="メモ 2 2 2 5 5 2 3 3" xfId="4432"/>
    <cellStyle name="メモ 2 2 2 5 5 2 4" xfId="1172"/>
    <cellStyle name="メモ 2 2 2 5 5 2 4 2" xfId="3080"/>
    <cellStyle name="メモ 2 2 2 5 5 2 4 2 2" xfId="6888"/>
    <cellStyle name="メモ 2 2 2 5 5 2 4 3" xfId="4984"/>
    <cellStyle name="メモ 2 2 2 5 5 2 5" xfId="2096"/>
    <cellStyle name="メモ 2 2 2 5 5 2 5 2" xfId="4000"/>
    <cellStyle name="メモ 2 2 2 5 5 2 5 2 2" xfId="7808"/>
    <cellStyle name="メモ 2 2 2 5 5 2 5 3" xfId="5904"/>
    <cellStyle name="メモ 2 2 2 5 5 2 6" xfId="2472"/>
    <cellStyle name="メモ 2 2 2 5 5 2 6 2" xfId="6280"/>
    <cellStyle name="メモ 2 2 2 5 5 2 7" xfId="4376"/>
    <cellStyle name="メモ 2 2 2 5 5 3" xfId="875"/>
    <cellStyle name="メモ 2 2 2 5 5 3 2" xfId="2783"/>
    <cellStyle name="メモ 2 2 2 5 5 3 2 2" xfId="6591"/>
    <cellStyle name="メモ 2 2 2 5 5 3 3" xfId="4687"/>
    <cellStyle name="メモ 2 2 2 5 5 4" xfId="1234"/>
    <cellStyle name="メモ 2 2 2 5 5 4 2" xfId="3142"/>
    <cellStyle name="メモ 2 2 2 5 5 4 2 2" xfId="6950"/>
    <cellStyle name="メモ 2 2 2 5 5 4 3" xfId="5046"/>
    <cellStyle name="メモ 2 2 2 5 5 5" xfId="1657"/>
    <cellStyle name="メモ 2 2 2 5 5 5 2" xfId="3565"/>
    <cellStyle name="メモ 2 2 2 5 5 5 2 2" xfId="7373"/>
    <cellStyle name="メモ 2 2 2 5 5 5 3" xfId="5469"/>
    <cellStyle name="メモ 2 2 2 5 5 6" xfId="1908"/>
    <cellStyle name="メモ 2 2 2 5 5 6 2" xfId="3812"/>
    <cellStyle name="メモ 2 2 2 5 5 6 2 2" xfId="7620"/>
    <cellStyle name="メモ 2 2 2 5 5 6 3" xfId="5716"/>
    <cellStyle name="メモ 2 2 2 5 5 7" xfId="2284"/>
    <cellStyle name="メモ 2 2 2 5 5 7 2" xfId="6092"/>
    <cellStyle name="メモ 2 2 2 5 5 8" xfId="4188"/>
    <cellStyle name="メモ 2 2 2 5 6" xfId="380"/>
    <cellStyle name="メモ 2 2 2 5 6 2" xfId="568"/>
    <cellStyle name="メモ 2 2 2 5 6 2 2" xfId="1067"/>
    <cellStyle name="メモ 2 2 2 5 6 2 2 2" xfId="2975"/>
    <cellStyle name="メモ 2 2 2 5 6 2 2 2 2" xfId="6783"/>
    <cellStyle name="メモ 2 2 2 5 6 2 2 3" xfId="4879"/>
    <cellStyle name="メモ 2 2 2 5 6 2 3" xfId="1099"/>
    <cellStyle name="メモ 2 2 2 5 6 2 3 2" xfId="3007"/>
    <cellStyle name="メモ 2 2 2 5 6 2 3 2 2" xfId="6815"/>
    <cellStyle name="メモ 2 2 2 5 6 2 3 3" xfId="4911"/>
    <cellStyle name="メモ 2 2 2 5 6 2 4" xfId="1480"/>
    <cellStyle name="メモ 2 2 2 5 6 2 4 2" xfId="3388"/>
    <cellStyle name="メモ 2 2 2 5 6 2 4 2 2" xfId="7196"/>
    <cellStyle name="メモ 2 2 2 5 6 2 4 3" xfId="5292"/>
    <cellStyle name="メモ 2 2 2 5 6 2 5" xfId="2100"/>
    <cellStyle name="メモ 2 2 2 5 6 2 5 2" xfId="4004"/>
    <cellStyle name="メモ 2 2 2 5 6 2 5 2 2" xfId="7812"/>
    <cellStyle name="メモ 2 2 2 5 6 2 5 3" xfId="5908"/>
    <cellStyle name="メモ 2 2 2 5 6 2 6" xfId="2476"/>
    <cellStyle name="メモ 2 2 2 5 6 2 6 2" xfId="6284"/>
    <cellStyle name="メモ 2 2 2 5 6 2 7" xfId="4380"/>
    <cellStyle name="メモ 2 2 2 5 6 3" xfId="879"/>
    <cellStyle name="メモ 2 2 2 5 6 3 2" xfId="2787"/>
    <cellStyle name="メモ 2 2 2 5 6 3 2 2" xfId="6595"/>
    <cellStyle name="メモ 2 2 2 5 6 3 3" xfId="4691"/>
    <cellStyle name="メモ 2 2 2 5 6 4" xfId="716"/>
    <cellStyle name="メモ 2 2 2 5 6 4 2" xfId="2624"/>
    <cellStyle name="メモ 2 2 2 5 6 4 2 2" xfId="6432"/>
    <cellStyle name="メモ 2 2 2 5 6 4 3" xfId="4528"/>
    <cellStyle name="メモ 2 2 2 5 6 5" xfId="1608"/>
    <cellStyle name="メモ 2 2 2 5 6 5 2" xfId="3516"/>
    <cellStyle name="メモ 2 2 2 5 6 5 2 2" xfId="7324"/>
    <cellStyle name="メモ 2 2 2 5 6 5 3" xfId="5420"/>
    <cellStyle name="メモ 2 2 2 5 6 6" xfId="1912"/>
    <cellStyle name="メモ 2 2 2 5 6 6 2" xfId="3816"/>
    <cellStyle name="メモ 2 2 2 5 6 6 2 2" xfId="7624"/>
    <cellStyle name="メモ 2 2 2 5 6 6 3" xfId="5720"/>
    <cellStyle name="メモ 2 2 2 5 6 7" xfId="2288"/>
    <cellStyle name="メモ 2 2 2 5 6 7 2" xfId="6096"/>
    <cellStyle name="メモ 2 2 2 5 6 8" xfId="4192"/>
    <cellStyle name="メモ 2 2 2 5 7" xfId="416"/>
    <cellStyle name="メモ 2 2 2 5 7 2" xfId="915"/>
    <cellStyle name="メモ 2 2 2 5 7 2 2" xfId="2823"/>
    <cellStyle name="メモ 2 2 2 5 7 2 2 2" xfId="6631"/>
    <cellStyle name="メモ 2 2 2 5 7 2 3" xfId="4727"/>
    <cellStyle name="メモ 2 2 2 5 7 3" xfId="725"/>
    <cellStyle name="メモ 2 2 2 5 7 3 2" xfId="2633"/>
    <cellStyle name="メモ 2 2 2 5 7 3 2 2" xfId="6441"/>
    <cellStyle name="メモ 2 2 2 5 7 3 3" xfId="4537"/>
    <cellStyle name="メモ 2 2 2 5 7 4" xfId="1593"/>
    <cellStyle name="メモ 2 2 2 5 7 4 2" xfId="3501"/>
    <cellStyle name="メモ 2 2 2 5 7 4 2 2" xfId="7309"/>
    <cellStyle name="メモ 2 2 2 5 7 4 3" xfId="5405"/>
    <cellStyle name="メモ 2 2 2 5 7 5" xfId="1948"/>
    <cellStyle name="メモ 2 2 2 5 7 5 2" xfId="3852"/>
    <cellStyle name="メモ 2 2 2 5 7 5 2 2" xfId="7660"/>
    <cellStyle name="メモ 2 2 2 5 7 5 3" xfId="5756"/>
    <cellStyle name="メモ 2 2 2 5 7 6" xfId="2324"/>
    <cellStyle name="メモ 2 2 2 5 7 6 2" xfId="6132"/>
    <cellStyle name="メモ 2 2 2 5 7 7" xfId="4228"/>
    <cellStyle name="メモ 2 2 2 5 8" xfId="662"/>
    <cellStyle name="メモ 2 2 2 5 8 2" xfId="2570"/>
    <cellStyle name="メモ 2 2 2 5 8 2 2" xfId="6378"/>
    <cellStyle name="メモ 2 2 2 5 8 3" xfId="4474"/>
    <cellStyle name="メモ 2 2 2 5 9" xfId="1300"/>
    <cellStyle name="メモ 2 2 2 5 9 2" xfId="3208"/>
    <cellStyle name="メモ 2 2 2 5 9 2 2" xfId="7016"/>
    <cellStyle name="メモ 2 2 2 5 9 3" xfId="5112"/>
    <cellStyle name="メモ 2 2 2 6" xfId="157"/>
    <cellStyle name="メモ 2 2 2 6 2" xfId="435"/>
    <cellStyle name="メモ 2 2 2 6 2 2" xfId="934"/>
    <cellStyle name="メモ 2 2 2 6 2 2 2" xfId="2842"/>
    <cellStyle name="メモ 2 2 2 6 2 2 2 2" xfId="6650"/>
    <cellStyle name="メモ 2 2 2 6 2 2 3" xfId="4746"/>
    <cellStyle name="メモ 2 2 2 6 2 3" xfId="1194"/>
    <cellStyle name="メモ 2 2 2 6 2 3 2" xfId="3102"/>
    <cellStyle name="メモ 2 2 2 6 2 3 2 2" xfId="6910"/>
    <cellStyle name="メモ 2 2 2 6 2 3 3" xfId="5006"/>
    <cellStyle name="メモ 2 2 2 6 2 4" xfId="1623"/>
    <cellStyle name="メモ 2 2 2 6 2 4 2" xfId="3531"/>
    <cellStyle name="メモ 2 2 2 6 2 4 2 2" xfId="7339"/>
    <cellStyle name="メモ 2 2 2 6 2 4 3" xfId="5435"/>
    <cellStyle name="メモ 2 2 2 6 2 5" xfId="1967"/>
    <cellStyle name="メモ 2 2 2 6 2 5 2" xfId="3871"/>
    <cellStyle name="メモ 2 2 2 6 2 5 2 2" xfId="7679"/>
    <cellStyle name="メモ 2 2 2 6 2 5 3" xfId="5775"/>
    <cellStyle name="メモ 2 2 2 6 2 6" xfId="2343"/>
    <cellStyle name="メモ 2 2 2 6 2 6 2" xfId="6151"/>
    <cellStyle name="メモ 2 2 2 6 2 7" xfId="4247"/>
    <cellStyle name="メモ 2 2 2 6 3" xfId="684"/>
    <cellStyle name="メモ 2 2 2 6 3 2" xfId="2592"/>
    <cellStyle name="メモ 2 2 2 6 3 2 2" xfId="6400"/>
    <cellStyle name="メモ 2 2 2 6 3 3" xfId="4496"/>
    <cellStyle name="メモ 2 2 2 6 4" xfId="1259"/>
    <cellStyle name="メモ 2 2 2 6 4 2" xfId="3167"/>
    <cellStyle name="メモ 2 2 2 6 4 2 2" xfId="6975"/>
    <cellStyle name="メモ 2 2 2 6 4 3" xfId="5071"/>
    <cellStyle name="メモ 2 2 2 6 5" xfId="1577"/>
    <cellStyle name="メモ 2 2 2 6 5 2" xfId="3485"/>
    <cellStyle name="メモ 2 2 2 6 5 2 2" xfId="7293"/>
    <cellStyle name="メモ 2 2 2 6 5 3" xfId="5389"/>
    <cellStyle name="メモ 2 2 2 6 6" xfId="1779"/>
    <cellStyle name="メモ 2 2 2 6 6 2" xfId="3683"/>
    <cellStyle name="メモ 2 2 2 6 6 2 2" xfId="7491"/>
    <cellStyle name="メモ 2 2 2 6 6 3" xfId="5587"/>
    <cellStyle name="メモ 2 2 2 6 7" xfId="2155"/>
    <cellStyle name="メモ 2 2 2 6 7 2" xfId="5963"/>
    <cellStyle name="メモ 2 2 2 6 8" xfId="4059"/>
    <cellStyle name="メモ 2 2 2 7" xfId="298"/>
    <cellStyle name="メモ 2 2 2 7 2" xfId="487"/>
    <cellStyle name="メモ 2 2 2 7 2 2" xfId="986"/>
    <cellStyle name="メモ 2 2 2 7 2 2 2" xfId="2894"/>
    <cellStyle name="メモ 2 2 2 7 2 2 2 2" xfId="6702"/>
    <cellStyle name="メモ 2 2 2 7 2 2 3" xfId="4798"/>
    <cellStyle name="メモ 2 2 2 7 2 3" xfId="761"/>
    <cellStyle name="メモ 2 2 2 7 2 3 2" xfId="2669"/>
    <cellStyle name="メモ 2 2 2 7 2 3 2 2" xfId="6477"/>
    <cellStyle name="メモ 2 2 2 7 2 3 3" xfId="4573"/>
    <cellStyle name="メモ 2 2 2 7 2 4" xfId="1133"/>
    <cellStyle name="メモ 2 2 2 7 2 4 2" xfId="3041"/>
    <cellStyle name="メモ 2 2 2 7 2 4 2 2" xfId="6849"/>
    <cellStyle name="メモ 2 2 2 7 2 4 3" xfId="4945"/>
    <cellStyle name="メモ 2 2 2 7 2 5" xfId="2019"/>
    <cellStyle name="メモ 2 2 2 7 2 5 2" xfId="3923"/>
    <cellStyle name="メモ 2 2 2 7 2 5 2 2" xfId="7731"/>
    <cellStyle name="メモ 2 2 2 7 2 5 3" xfId="5827"/>
    <cellStyle name="メモ 2 2 2 7 2 6" xfId="2395"/>
    <cellStyle name="メモ 2 2 2 7 2 6 2" xfId="6203"/>
    <cellStyle name="メモ 2 2 2 7 2 7" xfId="4299"/>
    <cellStyle name="メモ 2 2 2 7 3" xfId="797"/>
    <cellStyle name="メモ 2 2 2 7 3 2" xfId="2705"/>
    <cellStyle name="メモ 2 2 2 7 3 2 2" xfId="6513"/>
    <cellStyle name="メモ 2 2 2 7 3 3" xfId="4609"/>
    <cellStyle name="メモ 2 2 2 7 4" xfId="1347"/>
    <cellStyle name="メモ 2 2 2 7 4 2" xfId="3255"/>
    <cellStyle name="メモ 2 2 2 7 4 2 2" xfId="7063"/>
    <cellStyle name="メモ 2 2 2 7 4 3" xfId="5159"/>
    <cellStyle name="メモ 2 2 2 7 5" xfId="1513"/>
    <cellStyle name="メモ 2 2 2 7 5 2" xfId="3421"/>
    <cellStyle name="メモ 2 2 2 7 5 2 2" xfId="7229"/>
    <cellStyle name="メモ 2 2 2 7 5 3" xfId="5325"/>
    <cellStyle name="メモ 2 2 2 7 6" xfId="1831"/>
    <cellStyle name="メモ 2 2 2 7 6 2" xfId="3735"/>
    <cellStyle name="メモ 2 2 2 7 6 2 2" xfId="7543"/>
    <cellStyle name="メモ 2 2 2 7 6 3" xfId="5639"/>
    <cellStyle name="メモ 2 2 2 7 7" xfId="2207"/>
    <cellStyle name="メモ 2 2 2 7 7 2" xfId="6015"/>
    <cellStyle name="メモ 2 2 2 7 8" xfId="4111"/>
    <cellStyle name="メモ 2 2 2 8" xfId="277"/>
    <cellStyle name="メモ 2 2 2 8 2" xfId="466"/>
    <cellStyle name="メモ 2 2 2 8 2 2" xfId="965"/>
    <cellStyle name="メモ 2 2 2 8 2 2 2" xfId="2873"/>
    <cellStyle name="メモ 2 2 2 8 2 2 2 2" xfId="6681"/>
    <cellStyle name="メモ 2 2 2 8 2 2 3" xfId="4777"/>
    <cellStyle name="メモ 2 2 2 8 2 3" xfId="1262"/>
    <cellStyle name="メモ 2 2 2 8 2 3 2" xfId="3170"/>
    <cellStyle name="メモ 2 2 2 8 2 3 2 2" xfId="6978"/>
    <cellStyle name="メモ 2 2 2 8 2 3 3" xfId="5074"/>
    <cellStyle name="メモ 2 2 2 8 2 4" xfId="1704"/>
    <cellStyle name="メモ 2 2 2 8 2 4 2" xfId="3612"/>
    <cellStyle name="メモ 2 2 2 8 2 4 2 2" xfId="7420"/>
    <cellStyle name="メモ 2 2 2 8 2 4 3" xfId="5516"/>
    <cellStyle name="メモ 2 2 2 8 2 5" xfId="1998"/>
    <cellStyle name="メモ 2 2 2 8 2 5 2" xfId="3902"/>
    <cellStyle name="メモ 2 2 2 8 2 5 2 2" xfId="7710"/>
    <cellStyle name="メモ 2 2 2 8 2 5 3" xfId="5806"/>
    <cellStyle name="メモ 2 2 2 8 2 6" xfId="2374"/>
    <cellStyle name="メモ 2 2 2 8 2 6 2" xfId="6182"/>
    <cellStyle name="メモ 2 2 2 8 2 7" xfId="4278"/>
    <cellStyle name="メモ 2 2 2 8 3" xfId="776"/>
    <cellStyle name="メモ 2 2 2 8 3 2" xfId="2684"/>
    <cellStyle name="メモ 2 2 2 8 3 2 2" xfId="6492"/>
    <cellStyle name="メモ 2 2 2 8 3 3" xfId="4588"/>
    <cellStyle name="メモ 2 2 2 8 4" xfId="1210"/>
    <cellStyle name="メモ 2 2 2 8 4 2" xfId="3118"/>
    <cellStyle name="メモ 2 2 2 8 4 2 2" xfId="6926"/>
    <cellStyle name="メモ 2 2 2 8 4 3" xfId="5022"/>
    <cellStyle name="メモ 2 2 2 8 5" xfId="1637"/>
    <cellStyle name="メモ 2 2 2 8 5 2" xfId="3545"/>
    <cellStyle name="メモ 2 2 2 8 5 2 2" xfId="7353"/>
    <cellStyle name="メモ 2 2 2 8 5 3" xfId="5449"/>
    <cellStyle name="メモ 2 2 2 8 6" xfId="1810"/>
    <cellStyle name="メモ 2 2 2 8 6 2" xfId="3714"/>
    <cellStyle name="メモ 2 2 2 8 6 2 2" xfId="7522"/>
    <cellStyle name="メモ 2 2 2 8 6 3" xfId="5618"/>
    <cellStyle name="メモ 2 2 2 8 7" xfId="2186"/>
    <cellStyle name="メモ 2 2 2 8 7 2" xfId="5994"/>
    <cellStyle name="メモ 2 2 2 8 8" xfId="4090"/>
    <cellStyle name="メモ 2 2 2 9" xfId="386"/>
    <cellStyle name="メモ 2 2 2 9 2" xfId="574"/>
    <cellStyle name="メモ 2 2 2 9 2 2" xfId="1073"/>
    <cellStyle name="メモ 2 2 2 9 2 2 2" xfId="2981"/>
    <cellStyle name="メモ 2 2 2 9 2 2 2 2" xfId="6789"/>
    <cellStyle name="メモ 2 2 2 9 2 2 3" xfId="4885"/>
    <cellStyle name="メモ 2 2 2 9 2 3" xfId="1097"/>
    <cellStyle name="メモ 2 2 2 9 2 3 2" xfId="3005"/>
    <cellStyle name="メモ 2 2 2 9 2 3 2 2" xfId="6813"/>
    <cellStyle name="メモ 2 2 2 9 2 3 3" xfId="4909"/>
    <cellStyle name="メモ 2 2 2 9 2 4" xfId="1478"/>
    <cellStyle name="メモ 2 2 2 9 2 4 2" xfId="3386"/>
    <cellStyle name="メモ 2 2 2 9 2 4 2 2" xfId="7194"/>
    <cellStyle name="メモ 2 2 2 9 2 4 3" xfId="5290"/>
    <cellStyle name="メモ 2 2 2 9 2 5" xfId="2106"/>
    <cellStyle name="メモ 2 2 2 9 2 5 2" xfId="4010"/>
    <cellStyle name="メモ 2 2 2 9 2 5 2 2" xfId="7818"/>
    <cellStyle name="メモ 2 2 2 9 2 5 3" xfId="5914"/>
    <cellStyle name="メモ 2 2 2 9 2 6" xfId="2482"/>
    <cellStyle name="メモ 2 2 2 9 2 6 2" xfId="6290"/>
    <cellStyle name="メモ 2 2 2 9 2 7" xfId="4386"/>
    <cellStyle name="メモ 2 2 2 9 3" xfId="885"/>
    <cellStyle name="メモ 2 2 2 9 3 2" xfId="2793"/>
    <cellStyle name="メモ 2 2 2 9 3 2 2" xfId="6601"/>
    <cellStyle name="メモ 2 2 2 9 3 3" xfId="4697"/>
    <cellStyle name="メモ 2 2 2 9 4" xfId="1417"/>
    <cellStyle name="メモ 2 2 2 9 4 2" xfId="3325"/>
    <cellStyle name="メモ 2 2 2 9 4 2 2" xfId="7133"/>
    <cellStyle name="メモ 2 2 2 9 4 3" xfId="5229"/>
    <cellStyle name="メモ 2 2 2 9 5" xfId="1569"/>
    <cellStyle name="メモ 2 2 2 9 5 2" xfId="3477"/>
    <cellStyle name="メモ 2 2 2 9 5 2 2" xfId="7285"/>
    <cellStyle name="メモ 2 2 2 9 5 3" xfId="5381"/>
    <cellStyle name="メモ 2 2 2 9 6" xfId="1918"/>
    <cellStyle name="メモ 2 2 2 9 6 2" xfId="3822"/>
    <cellStyle name="メモ 2 2 2 9 6 2 2" xfId="7630"/>
    <cellStyle name="メモ 2 2 2 9 6 3" xfId="5726"/>
    <cellStyle name="メモ 2 2 2 9 7" xfId="2294"/>
    <cellStyle name="メモ 2 2 2 9 7 2" xfId="6102"/>
    <cellStyle name="メモ 2 2 2 9 8" xfId="4198"/>
    <cellStyle name="メモ 2 3" xfId="100"/>
    <cellStyle name="メモ 2 3 10" xfId="627"/>
    <cellStyle name="メモ 2 3 10 2" xfId="2535"/>
    <cellStyle name="メモ 2 3 10 2 2" xfId="6343"/>
    <cellStyle name="メモ 2 3 10 3" xfId="4439"/>
    <cellStyle name="メモ 2 3 11" xfId="1426"/>
    <cellStyle name="メモ 2 3 11 2" xfId="3334"/>
    <cellStyle name="メモ 2 3 11 2 2" xfId="7142"/>
    <cellStyle name="メモ 2 3 11 3" xfId="5238"/>
    <cellStyle name="メモ 2 3 12" xfId="1710"/>
    <cellStyle name="メモ 2 3 12 2" xfId="3618"/>
    <cellStyle name="メモ 2 3 12 2 2" xfId="7426"/>
    <cellStyle name="メモ 2 3 12 3" xfId="5522"/>
    <cellStyle name="メモ 2 3 13" xfId="7823"/>
    <cellStyle name="メモ 2 3 2" xfId="109"/>
    <cellStyle name="メモ 2 3 2 10" xfId="1596"/>
    <cellStyle name="メモ 2 3 2 10 2" xfId="3504"/>
    <cellStyle name="メモ 2 3 2 10 2 2" xfId="7312"/>
    <cellStyle name="メモ 2 3 2 10 3" xfId="5408"/>
    <cellStyle name="メモ 2 3 2 11" xfId="1734"/>
    <cellStyle name="メモ 2 3 2 11 2" xfId="3638"/>
    <cellStyle name="メモ 2 3 2 11 2 2" xfId="7446"/>
    <cellStyle name="メモ 2 3 2 11 3" xfId="5542"/>
    <cellStyle name="メモ 2 3 2 12" xfId="2110"/>
    <cellStyle name="メモ 2 3 2 12 2" xfId="5918"/>
    <cellStyle name="メモ 2 3 2 13" xfId="4014"/>
    <cellStyle name="メモ 2 3 2 2" xfId="159"/>
    <cellStyle name="メモ 2 3 2 2 2" xfId="437"/>
    <cellStyle name="メモ 2 3 2 2 2 2" xfId="936"/>
    <cellStyle name="メモ 2 3 2 2 2 2 2" xfId="2844"/>
    <cellStyle name="メモ 2 3 2 2 2 2 2 2" xfId="6652"/>
    <cellStyle name="メモ 2 3 2 2 2 2 3" xfId="4748"/>
    <cellStyle name="メモ 2 3 2 2 2 3" xfId="578"/>
    <cellStyle name="メモ 2 3 2 2 2 3 2" xfId="2486"/>
    <cellStyle name="メモ 2 3 2 2 2 3 2 2" xfId="6294"/>
    <cellStyle name="メモ 2 3 2 2 2 3 3" xfId="4390"/>
    <cellStyle name="メモ 2 3 2 2 2 4" xfId="1610"/>
    <cellStyle name="メモ 2 3 2 2 2 4 2" xfId="3518"/>
    <cellStyle name="メモ 2 3 2 2 2 4 2 2" xfId="7326"/>
    <cellStyle name="メモ 2 3 2 2 2 4 3" xfId="5422"/>
    <cellStyle name="メモ 2 3 2 2 2 5" xfId="1969"/>
    <cellStyle name="メモ 2 3 2 2 2 5 2" xfId="3873"/>
    <cellStyle name="メモ 2 3 2 2 2 5 2 2" xfId="7681"/>
    <cellStyle name="メモ 2 3 2 2 2 5 3" xfId="5777"/>
    <cellStyle name="メモ 2 3 2 2 2 6" xfId="2345"/>
    <cellStyle name="メモ 2 3 2 2 2 6 2" xfId="6153"/>
    <cellStyle name="メモ 2 3 2 2 2 7" xfId="4249"/>
    <cellStyle name="メモ 2 3 2 2 3" xfId="686"/>
    <cellStyle name="メモ 2 3 2 2 3 2" xfId="2594"/>
    <cellStyle name="メモ 2 3 2 2 3 2 2" xfId="6402"/>
    <cellStyle name="メモ 2 3 2 2 3 3" xfId="4498"/>
    <cellStyle name="メモ 2 3 2 2 4" xfId="1178"/>
    <cellStyle name="メモ 2 3 2 2 4 2" xfId="3086"/>
    <cellStyle name="メモ 2 3 2 2 4 2 2" xfId="6894"/>
    <cellStyle name="メモ 2 3 2 2 4 3" xfId="4990"/>
    <cellStyle name="メモ 2 3 2 2 5" xfId="1515"/>
    <cellStyle name="メモ 2 3 2 2 5 2" xfId="3423"/>
    <cellStyle name="メモ 2 3 2 2 5 2 2" xfId="7231"/>
    <cellStyle name="メモ 2 3 2 2 5 3" xfId="5327"/>
    <cellStyle name="メモ 2 3 2 2 6" xfId="1781"/>
    <cellStyle name="メモ 2 3 2 2 6 2" xfId="3685"/>
    <cellStyle name="メモ 2 3 2 2 6 2 2" xfId="7493"/>
    <cellStyle name="メモ 2 3 2 2 6 3" xfId="5589"/>
    <cellStyle name="メモ 2 3 2 2 7" xfId="2157"/>
    <cellStyle name="メモ 2 3 2 2 7 2" xfId="5965"/>
    <cellStyle name="メモ 2 3 2 2 8" xfId="4061"/>
    <cellStyle name="メモ 2 3 2 3" xfId="300"/>
    <cellStyle name="メモ 2 3 2 3 2" xfId="489"/>
    <cellStyle name="メモ 2 3 2 3 2 2" xfId="988"/>
    <cellStyle name="メモ 2 3 2 3 2 2 2" xfId="2896"/>
    <cellStyle name="メモ 2 3 2 3 2 2 2 2" xfId="6704"/>
    <cellStyle name="メモ 2 3 2 3 2 2 3" xfId="4800"/>
    <cellStyle name="メモ 2 3 2 3 2 3" xfId="771"/>
    <cellStyle name="メモ 2 3 2 3 2 3 2" xfId="2679"/>
    <cellStyle name="メモ 2 3 2 3 2 3 2 2" xfId="6487"/>
    <cellStyle name="メモ 2 3 2 3 2 3 3" xfId="4583"/>
    <cellStyle name="メモ 2 3 2 3 2 4" xfId="1476"/>
    <cellStyle name="メモ 2 3 2 3 2 4 2" xfId="3384"/>
    <cellStyle name="メモ 2 3 2 3 2 4 2 2" xfId="7192"/>
    <cellStyle name="メモ 2 3 2 3 2 4 3" xfId="5288"/>
    <cellStyle name="メモ 2 3 2 3 2 5" xfId="2021"/>
    <cellStyle name="メモ 2 3 2 3 2 5 2" xfId="3925"/>
    <cellStyle name="メモ 2 3 2 3 2 5 2 2" xfId="7733"/>
    <cellStyle name="メモ 2 3 2 3 2 5 3" xfId="5829"/>
    <cellStyle name="メモ 2 3 2 3 2 6" xfId="2397"/>
    <cellStyle name="メモ 2 3 2 3 2 6 2" xfId="6205"/>
    <cellStyle name="メモ 2 3 2 3 2 7" xfId="4301"/>
    <cellStyle name="メモ 2 3 2 3 3" xfId="799"/>
    <cellStyle name="メモ 2 3 2 3 3 2" xfId="2707"/>
    <cellStyle name="メモ 2 3 2 3 3 2 2" xfId="6515"/>
    <cellStyle name="メモ 2 3 2 3 3 3" xfId="4611"/>
    <cellStyle name="メモ 2 3 2 3 4" xfId="1369"/>
    <cellStyle name="メモ 2 3 2 3 4 2" xfId="3277"/>
    <cellStyle name="メモ 2 3 2 3 4 2 2" xfId="7085"/>
    <cellStyle name="メモ 2 3 2 3 4 3" xfId="5181"/>
    <cellStyle name="メモ 2 3 2 3 5" xfId="1531"/>
    <cellStyle name="メモ 2 3 2 3 5 2" xfId="3439"/>
    <cellStyle name="メモ 2 3 2 3 5 2 2" xfId="7247"/>
    <cellStyle name="メモ 2 3 2 3 5 3" xfId="5343"/>
    <cellStyle name="メモ 2 3 2 3 6" xfId="1833"/>
    <cellStyle name="メモ 2 3 2 3 6 2" xfId="3737"/>
    <cellStyle name="メモ 2 3 2 3 6 2 2" xfId="7545"/>
    <cellStyle name="メモ 2 3 2 3 6 3" xfId="5641"/>
    <cellStyle name="メモ 2 3 2 3 7" xfId="2209"/>
    <cellStyle name="メモ 2 3 2 3 7 2" xfId="6017"/>
    <cellStyle name="メモ 2 3 2 3 8" xfId="4113"/>
    <cellStyle name="メモ 2 3 2 4" xfId="363"/>
    <cellStyle name="メモ 2 3 2 4 2" xfId="551"/>
    <cellStyle name="メモ 2 3 2 4 2 2" xfId="1050"/>
    <cellStyle name="メモ 2 3 2 4 2 2 2" xfId="2958"/>
    <cellStyle name="メモ 2 3 2 4 2 2 2 2" xfId="6766"/>
    <cellStyle name="メモ 2 3 2 4 2 2 3" xfId="4862"/>
    <cellStyle name="メモ 2 3 2 4 2 3" xfId="1145"/>
    <cellStyle name="メモ 2 3 2 4 2 3 2" xfId="3053"/>
    <cellStyle name="メモ 2 3 2 4 2 3 2 2" xfId="6861"/>
    <cellStyle name="メモ 2 3 2 4 2 3 3" xfId="4957"/>
    <cellStyle name="メモ 2 3 2 4 2 4" xfId="1342"/>
    <cellStyle name="メモ 2 3 2 4 2 4 2" xfId="3250"/>
    <cellStyle name="メモ 2 3 2 4 2 4 2 2" xfId="7058"/>
    <cellStyle name="メモ 2 3 2 4 2 4 3" xfId="5154"/>
    <cellStyle name="メモ 2 3 2 4 2 5" xfId="2083"/>
    <cellStyle name="メモ 2 3 2 4 2 5 2" xfId="3987"/>
    <cellStyle name="メモ 2 3 2 4 2 5 2 2" xfId="7795"/>
    <cellStyle name="メモ 2 3 2 4 2 5 3" xfId="5891"/>
    <cellStyle name="メモ 2 3 2 4 2 6" xfId="2459"/>
    <cellStyle name="メモ 2 3 2 4 2 6 2" xfId="6267"/>
    <cellStyle name="メモ 2 3 2 4 2 7" xfId="4363"/>
    <cellStyle name="メモ 2 3 2 4 3" xfId="862"/>
    <cellStyle name="メモ 2 3 2 4 3 2" xfId="2770"/>
    <cellStyle name="メモ 2 3 2 4 3 2 2" xfId="6578"/>
    <cellStyle name="メモ 2 3 2 4 3 3" xfId="4674"/>
    <cellStyle name="メモ 2 3 2 4 4" xfId="1261"/>
    <cellStyle name="メモ 2 3 2 4 4 2" xfId="3169"/>
    <cellStyle name="メモ 2 3 2 4 4 2 2" xfId="6977"/>
    <cellStyle name="メモ 2 3 2 4 4 3" xfId="5073"/>
    <cellStyle name="メモ 2 3 2 4 5" xfId="1611"/>
    <cellStyle name="メモ 2 3 2 4 5 2" xfId="3519"/>
    <cellStyle name="メモ 2 3 2 4 5 2 2" xfId="7327"/>
    <cellStyle name="メモ 2 3 2 4 5 3" xfId="5423"/>
    <cellStyle name="メモ 2 3 2 4 6" xfId="1895"/>
    <cellStyle name="メモ 2 3 2 4 6 2" xfId="3799"/>
    <cellStyle name="メモ 2 3 2 4 6 2 2" xfId="7607"/>
    <cellStyle name="メモ 2 3 2 4 6 3" xfId="5703"/>
    <cellStyle name="メモ 2 3 2 4 7" xfId="2271"/>
    <cellStyle name="メモ 2 3 2 4 7 2" xfId="6079"/>
    <cellStyle name="メモ 2 3 2 4 8" xfId="4175"/>
    <cellStyle name="メモ 2 3 2 5" xfId="352"/>
    <cellStyle name="メモ 2 3 2 5 2" xfId="540"/>
    <cellStyle name="メモ 2 3 2 5 2 2" xfId="1039"/>
    <cellStyle name="メモ 2 3 2 5 2 2 2" xfId="2947"/>
    <cellStyle name="メモ 2 3 2 5 2 2 2 2" xfId="6755"/>
    <cellStyle name="メモ 2 3 2 5 2 2 3" xfId="4851"/>
    <cellStyle name="メモ 2 3 2 5 2 3" xfId="615"/>
    <cellStyle name="メモ 2 3 2 5 2 3 2" xfId="2523"/>
    <cellStyle name="メモ 2 3 2 5 2 3 2 2" xfId="6331"/>
    <cellStyle name="メモ 2 3 2 5 2 3 3" xfId="4427"/>
    <cellStyle name="メモ 2 3 2 5 2 4" xfId="1454"/>
    <cellStyle name="メモ 2 3 2 5 2 4 2" xfId="3362"/>
    <cellStyle name="メモ 2 3 2 5 2 4 2 2" xfId="7170"/>
    <cellStyle name="メモ 2 3 2 5 2 4 3" xfId="5266"/>
    <cellStyle name="メモ 2 3 2 5 2 5" xfId="2072"/>
    <cellStyle name="メモ 2 3 2 5 2 5 2" xfId="3976"/>
    <cellStyle name="メモ 2 3 2 5 2 5 2 2" xfId="7784"/>
    <cellStyle name="メモ 2 3 2 5 2 5 3" xfId="5880"/>
    <cellStyle name="メモ 2 3 2 5 2 6" xfId="2448"/>
    <cellStyle name="メモ 2 3 2 5 2 6 2" xfId="6256"/>
    <cellStyle name="メモ 2 3 2 5 2 7" xfId="4352"/>
    <cellStyle name="メモ 2 3 2 5 3" xfId="851"/>
    <cellStyle name="メモ 2 3 2 5 3 2" xfId="2759"/>
    <cellStyle name="メモ 2 3 2 5 3 2 2" xfId="6567"/>
    <cellStyle name="メモ 2 3 2 5 3 3" xfId="4663"/>
    <cellStyle name="メモ 2 3 2 5 4" xfId="1421"/>
    <cellStyle name="メモ 2 3 2 5 4 2" xfId="3329"/>
    <cellStyle name="メモ 2 3 2 5 4 2 2" xfId="7137"/>
    <cellStyle name="メモ 2 3 2 5 4 3" xfId="5233"/>
    <cellStyle name="メモ 2 3 2 5 5" xfId="1571"/>
    <cellStyle name="メモ 2 3 2 5 5 2" xfId="3479"/>
    <cellStyle name="メモ 2 3 2 5 5 2 2" xfId="7287"/>
    <cellStyle name="メモ 2 3 2 5 5 3" xfId="5383"/>
    <cellStyle name="メモ 2 3 2 5 6" xfId="1884"/>
    <cellStyle name="メモ 2 3 2 5 6 2" xfId="3788"/>
    <cellStyle name="メモ 2 3 2 5 6 2 2" xfId="7596"/>
    <cellStyle name="メモ 2 3 2 5 6 3" xfId="5692"/>
    <cellStyle name="メモ 2 3 2 5 7" xfId="2260"/>
    <cellStyle name="メモ 2 3 2 5 7 2" xfId="6068"/>
    <cellStyle name="メモ 2 3 2 5 8" xfId="4164"/>
    <cellStyle name="メモ 2 3 2 6" xfId="334"/>
    <cellStyle name="メモ 2 3 2 6 2" xfId="523"/>
    <cellStyle name="メモ 2 3 2 6 2 2" xfId="1022"/>
    <cellStyle name="メモ 2 3 2 6 2 2 2" xfId="2930"/>
    <cellStyle name="メモ 2 3 2 6 2 2 2 2" xfId="6738"/>
    <cellStyle name="メモ 2 3 2 6 2 2 3" xfId="4834"/>
    <cellStyle name="メモ 2 3 2 6 2 3" xfId="1114"/>
    <cellStyle name="メモ 2 3 2 6 2 3 2" xfId="3022"/>
    <cellStyle name="メモ 2 3 2 6 2 3 2 2" xfId="6830"/>
    <cellStyle name="メモ 2 3 2 6 2 3 3" xfId="4926"/>
    <cellStyle name="メモ 2 3 2 6 2 4" xfId="1495"/>
    <cellStyle name="メモ 2 3 2 6 2 4 2" xfId="3403"/>
    <cellStyle name="メモ 2 3 2 6 2 4 2 2" xfId="7211"/>
    <cellStyle name="メモ 2 3 2 6 2 4 3" xfId="5307"/>
    <cellStyle name="メモ 2 3 2 6 2 5" xfId="2055"/>
    <cellStyle name="メモ 2 3 2 6 2 5 2" xfId="3959"/>
    <cellStyle name="メモ 2 3 2 6 2 5 2 2" xfId="7767"/>
    <cellStyle name="メモ 2 3 2 6 2 5 3" xfId="5863"/>
    <cellStyle name="メモ 2 3 2 6 2 6" xfId="2431"/>
    <cellStyle name="メモ 2 3 2 6 2 6 2" xfId="6239"/>
    <cellStyle name="メモ 2 3 2 6 2 7" xfId="4335"/>
    <cellStyle name="メモ 2 3 2 6 3" xfId="833"/>
    <cellStyle name="メモ 2 3 2 6 3 2" xfId="2741"/>
    <cellStyle name="メモ 2 3 2 6 3 2 2" xfId="6549"/>
    <cellStyle name="メモ 2 3 2 6 3 3" xfId="4645"/>
    <cellStyle name="メモ 2 3 2 6 4" xfId="751"/>
    <cellStyle name="メモ 2 3 2 6 4 2" xfId="2659"/>
    <cellStyle name="メモ 2 3 2 6 4 2 2" xfId="6467"/>
    <cellStyle name="メモ 2 3 2 6 4 3" xfId="4563"/>
    <cellStyle name="メモ 2 3 2 6 5" xfId="1603"/>
    <cellStyle name="メモ 2 3 2 6 5 2" xfId="3511"/>
    <cellStyle name="メモ 2 3 2 6 5 2 2" xfId="7319"/>
    <cellStyle name="メモ 2 3 2 6 5 3" xfId="5415"/>
    <cellStyle name="メモ 2 3 2 6 6" xfId="1867"/>
    <cellStyle name="メモ 2 3 2 6 6 2" xfId="3771"/>
    <cellStyle name="メモ 2 3 2 6 6 2 2" xfId="7579"/>
    <cellStyle name="メモ 2 3 2 6 6 3" xfId="5675"/>
    <cellStyle name="メモ 2 3 2 6 7" xfId="2243"/>
    <cellStyle name="メモ 2 3 2 6 7 2" xfId="6051"/>
    <cellStyle name="メモ 2 3 2 6 8" xfId="4147"/>
    <cellStyle name="メモ 2 3 2 7" xfId="390"/>
    <cellStyle name="メモ 2 3 2 7 2" xfId="889"/>
    <cellStyle name="メモ 2 3 2 7 2 2" xfId="2797"/>
    <cellStyle name="メモ 2 3 2 7 2 2 2" xfId="6605"/>
    <cellStyle name="メモ 2 3 2 7 2 3" xfId="4701"/>
    <cellStyle name="メモ 2 3 2 7 3" xfId="1339"/>
    <cellStyle name="メモ 2 3 2 7 3 2" xfId="3247"/>
    <cellStyle name="メモ 2 3 2 7 3 2 2" xfId="7055"/>
    <cellStyle name="メモ 2 3 2 7 3 3" xfId="5151"/>
    <cellStyle name="メモ 2 3 2 7 4" xfId="603"/>
    <cellStyle name="メモ 2 3 2 7 4 2" xfId="2511"/>
    <cellStyle name="メモ 2 3 2 7 4 2 2" xfId="6319"/>
    <cellStyle name="メモ 2 3 2 7 4 3" xfId="4415"/>
    <cellStyle name="メモ 2 3 2 7 5" xfId="1922"/>
    <cellStyle name="メモ 2 3 2 7 5 2" xfId="3826"/>
    <cellStyle name="メモ 2 3 2 7 5 2 2" xfId="7634"/>
    <cellStyle name="メモ 2 3 2 7 5 3" xfId="5730"/>
    <cellStyle name="メモ 2 3 2 7 6" xfId="2298"/>
    <cellStyle name="メモ 2 3 2 7 6 2" xfId="6106"/>
    <cellStyle name="メモ 2 3 2 7 7" xfId="4202"/>
    <cellStyle name="メモ 2 3 2 8" xfId="636"/>
    <cellStyle name="メモ 2 3 2 8 2" xfId="2544"/>
    <cellStyle name="メモ 2 3 2 8 2 2" xfId="6352"/>
    <cellStyle name="メモ 2 3 2 8 3" xfId="4448"/>
    <cellStyle name="メモ 2 3 2 9" xfId="1281"/>
    <cellStyle name="メモ 2 3 2 9 2" xfId="3189"/>
    <cellStyle name="メモ 2 3 2 9 2 2" xfId="6997"/>
    <cellStyle name="メモ 2 3 2 9 3" xfId="5093"/>
    <cellStyle name="メモ 2 3 3" xfId="116"/>
    <cellStyle name="メモ 2 3 3 10" xfId="1667"/>
    <cellStyle name="メモ 2 3 3 10 2" xfId="3575"/>
    <cellStyle name="メモ 2 3 3 10 2 2" xfId="7383"/>
    <cellStyle name="メモ 2 3 3 10 3" xfId="5479"/>
    <cellStyle name="メモ 2 3 3 11" xfId="1741"/>
    <cellStyle name="メモ 2 3 3 11 2" xfId="3645"/>
    <cellStyle name="メモ 2 3 3 11 2 2" xfId="7453"/>
    <cellStyle name="メモ 2 3 3 11 3" xfId="5549"/>
    <cellStyle name="メモ 2 3 3 12" xfId="2117"/>
    <cellStyle name="メモ 2 3 3 12 2" xfId="5925"/>
    <cellStyle name="メモ 2 3 3 13" xfId="4021"/>
    <cellStyle name="メモ 2 3 3 2" xfId="166"/>
    <cellStyle name="メモ 2 3 3 2 2" xfId="444"/>
    <cellStyle name="メモ 2 3 3 2 2 2" xfId="943"/>
    <cellStyle name="メモ 2 3 3 2 2 2 2" xfId="2851"/>
    <cellStyle name="メモ 2 3 3 2 2 2 2 2" xfId="6659"/>
    <cellStyle name="メモ 2 3 3 2 2 2 3" xfId="4755"/>
    <cellStyle name="メモ 2 3 3 2 2 3" xfId="748"/>
    <cellStyle name="メモ 2 3 3 2 2 3 2" xfId="2656"/>
    <cellStyle name="メモ 2 3 3 2 2 3 2 2" xfId="6464"/>
    <cellStyle name="メモ 2 3 3 2 2 3 3" xfId="4560"/>
    <cellStyle name="メモ 2 3 3 2 2 4" xfId="1682"/>
    <cellStyle name="メモ 2 3 3 2 2 4 2" xfId="3590"/>
    <cellStyle name="メモ 2 3 3 2 2 4 2 2" xfId="7398"/>
    <cellStyle name="メモ 2 3 3 2 2 4 3" xfId="5494"/>
    <cellStyle name="メモ 2 3 3 2 2 5" xfId="1976"/>
    <cellStyle name="メモ 2 3 3 2 2 5 2" xfId="3880"/>
    <cellStyle name="メモ 2 3 3 2 2 5 2 2" xfId="7688"/>
    <cellStyle name="メモ 2 3 3 2 2 5 3" xfId="5784"/>
    <cellStyle name="メモ 2 3 3 2 2 6" xfId="2352"/>
    <cellStyle name="メモ 2 3 3 2 2 6 2" xfId="6160"/>
    <cellStyle name="メモ 2 3 3 2 2 7" xfId="4256"/>
    <cellStyle name="メモ 2 3 3 2 3" xfId="693"/>
    <cellStyle name="メモ 2 3 3 2 3 2" xfId="2601"/>
    <cellStyle name="メモ 2 3 3 2 3 2 2" xfId="6409"/>
    <cellStyle name="メモ 2 3 3 2 3 3" xfId="4505"/>
    <cellStyle name="メモ 2 3 3 2 4" xfId="1357"/>
    <cellStyle name="メモ 2 3 3 2 4 2" xfId="3265"/>
    <cellStyle name="メモ 2 3 3 2 4 2 2" xfId="7073"/>
    <cellStyle name="メモ 2 3 3 2 4 3" xfId="5169"/>
    <cellStyle name="メモ 2 3 3 2 5" xfId="1655"/>
    <cellStyle name="メモ 2 3 3 2 5 2" xfId="3563"/>
    <cellStyle name="メモ 2 3 3 2 5 2 2" xfId="7371"/>
    <cellStyle name="メモ 2 3 3 2 5 3" xfId="5467"/>
    <cellStyle name="メモ 2 3 3 2 6" xfId="1788"/>
    <cellStyle name="メモ 2 3 3 2 6 2" xfId="3692"/>
    <cellStyle name="メモ 2 3 3 2 6 2 2" xfId="7500"/>
    <cellStyle name="メモ 2 3 3 2 6 3" xfId="5596"/>
    <cellStyle name="メモ 2 3 3 2 7" xfId="2164"/>
    <cellStyle name="メモ 2 3 3 2 7 2" xfId="5972"/>
    <cellStyle name="メモ 2 3 3 2 8" xfId="4068"/>
    <cellStyle name="メモ 2 3 3 3" xfId="307"/>
    <cellStyle name="メモ 2 3 3 3 2" xfId="496"/>
    <cellStyle name="メモ 2 3 3 3 2 2" xfId="995"/>
    <cellStyle name="メモ 2 3 3 3 2 2 2" xfId="2903"/>
    <cellStyle name="メモ 2 3 3 3 2 2 2 2" xfId="6711"/>
    <cellStyle name="メモ 2 3 3 3 2 2 3" xfId="4807"/>
    <cellStyle name="メモ 2 3 3 3 2 3" xfId="1163"/>
    <cellStyle name="メモ 2 3 3 3 2 3 2" xfId="3071"/>
    <cellStyle name="メモ 2 3 3 3 2 3 2 2" xfId="6879"/>
    <cellStyle name="メモ 2 3 3 3 2 3 3" xfId="4975"/>
    <cellStyle name="メモ 2 3 3 3 2 4" xfId="1363"/>
    <cellStyle name="メモ 2 3 3 3 2 4 2" xfId="3271"/>
    <cellStyle name="メモ 2 3 3 3 2 4 2 2" xfId="7079"/>
    <cellStyle name="メモ 2 3 3 3 2 4 3" xfId="5175"/>
    <cellStyle name="メモ 2 3 3 3 2 5" xfId="2028"/>
    <cellStyle name="メモ 2 3 3 3 2 5 2" xfId="3932"/>
    <cellStyle name="メモ 2 3 3 3 2 5 2 2" xfId="7740"/>
    <cellStyle name="メモ 2 3 3 3 2 5 3" xfId="5836"/>
    <cellStyle name="メモ 2 3 3 3 2 6" xfId="2404"/>
    <cellStyle name="メモ 2 3 3 3 2 6 2" xfId="6212"/>
    <cellStyle name="メモ 2 3 3 3 2 7" xfId="4308"/>
    <cellStyle name="メモ 2 3 3 3 3" xfId="806"/>
    <cellStyle name="メモ 2 3 3 3 3 2" xfId="2714"/>
    <cellStyle name="メモ 2 3 3 3 3 2 2" xfId="6522"/>
    <cellStyle name="メモ 2 3 3 3 3 3" xfId="4618"/>
    <cellStyle name="メモ 2 3 3 3 4" xfId="730"/>
    <cellStyle name="メモ 2 3 3 3 4 2" xfId="2638"/>
    <cellStyle name="メモ 2 3 3 3 4 2 2" xfId="6446"/>
    <cellStyle name="メモ 2 3 3 3 4 3" xfId="4542"/>
    <cellStyle name="メモ 2 3 3 3 5" xfId="731"/>
    <cellStyle name="メモ 2 3 3 3 5 2" xfId="2639"/>
    <cellStyle name="メモ 2 3 3 3 5 2 2" xfId="6447"/>
    <cellStyle name="メモ 2 3 3 3 5 3" xfId="4543"/>
    <cellStyle name="メモ 2 3 3 3 6" xfId="1840"/>
    <cellStyle name="メモ 2 3 3 3 6 2" xfId="3744"/>
    <cellStyle name="メモ 2 3 3 3 6 2 2" xfId="7552"/>
    <cellStyle name="メモ 2 3 3 3 6 3" xfId="5648"/>
    <cellStyle name="メモ 2 3 3 3 7" xfId="2216"/>
    <cellStyle name="メモ 2 3 3 3 7 2" xfId="6024"/>
    <cellStyle name="メモ 2 3 3 3 8" xfId="4120"/>
    <cellStyle name="メモ 2 3 3 4" xfId="279"/>
    <cellStyle name="メモ 2 3 3 4 2" xfId="468"/>
    <cellStyle name="メモ 2 3 3 4 2 2" xfId="967"/>
    <cellStyle name="メモ 2 3 3 4 2 2 2" xfId="2875"/>
    <cellStyle name="メモ 2 3 3 4 2 2 2 2" xfId="6683"/>
    <cellStyle name="メモ 2 3 3 4 2 2 3" xfId="4779"/>
    <cellStyle name="メモ 2 3 3 4 2 3" xfId="1250"/>
    <cellStyle name="メモ 2 3 3 4 2 3 2" xfId="3158"/>
    <cellStyle name="メモ 2 3 3 4 2 3 2 2" xfId="6966"/>
    <cellStyle name="メモ 2 3 3 4 2 3 3" xfId="5062"/>
    <cellStyle name="メモ 2 3 3 4 2 4" xfId="1674"/>
    <cellStyle name="メモ 2 3 3 4 2 4 2" xfId="3582"/>
    <cellStyle name="メモ 2 3 3 4 2 4 2 2" xfId="7390"/>
    <cellStyle name="メモ 2 3 3 4 2 4 3" xfId="5486"/>
    <cellStyle name="メモ 2 3 3 4 2 5" xfId="2000"/>
    <cellStyle name="メモ 2 3 3 4 2 5 2" xfId="3904"/>
    <cellStyle name="メモ 2 3 3 4 2 5 2 2" xfId="7712"/>
    <cellStyle name="メモ 2 3 3 4 2 5 3" xfId="5808"/>
    <cellStyle name="メモ 2 3 3 4 2 6" xfId="2376"/>
    <cellStyle name="メモ 2 3 3 4 2 6 2" xfId="6184"/>
    <cellStyle name="メモ 2 3 3 4 2 7" xfId="4280"/>
    <cellStyle name="メモ 2 3 3 4 3" xfId="778"/>
    <cellStyle name="メモ 2 3 3 4 3 2" xfId="2686"/>
    <cellStyle name="メモ 2 3 3 4 3 2 2" xfId="6494"/>
    <cellStyle name="メモ 2 3 3 4 3 3" xfId="4590"/>
    <cellStyle name="メモ 2 3 3 4 4" xfId="1088"/>
    <cellStyle name="メモ 2 3 3 4 4 2" xfId="2996"/>
    <cellStyle name="メモ 2 3 3 4 4 2 2" xfId="6804"/>
    <cellStyle name="メモ 2 3 3 4 4 3" xfId="4900"/>
    <cellStyle name="メモ 2 3 3 4 5" xfId="592"/>
    <cellStyle name="メモ 2 3 3 4 5 2" xfId="2500"/>
    <cellStyle name="メモ 2 3 3 4 5 2 2" xfId="6308"/>
    <cellStyle name="メモ 2 3 3 4 5 3" xfId="4404"/>
    <cellStyle name="メモ 2 3 3 4 6" xfId="1812"/>
    <cellStyle name="メモ 2 3 3 4 6 2" xfId="3716"/>
    <cellStyle name="メモ 2 3 3 4 6 2 2" xfId="7524"/>
    <cellStyle name="メモ 2 3 3 4 6 3" xfId="5620"/>
    <cellStyle name="メモ 2 3 3 4 7" xfId="2188"/>
    <cellStyle name="メモ 2 3 3 4 7 2" xfId="5996"/>
    <cellStyle name="メモ 2 3 3 4 8" xfId="4092"/>
    <cellStyle name="メモ 2 3 3 5" xfId="365"/>
    <cellStyle name="メモ 2 3 3 5 2" xfId="553"/>
    <cellStyle name="メモ 2 3 3 5 2 2" xfId="1052"/>
    <cellStyle name="メモ 2 3 3 5 2 2 2" xfId="2960"/>
    <cellStyle name="メモ 2 3 3 5 2 2 2 2" xfId="6768"/>
    <cellStyle name="メモ 2 3 3 5 2 2 3" xfId="4864"/>
    <cellStyle name="メモ 2 3 3 5 2 3" xfId="1104"/>
    <cellStyle name="メモ 2 3 3 5 2 3 2" xfId="3012"/>
    <cellStyle name="メモ 2 3 3 5 2 3 2 2" xfId="6820"/>
    <cellStyle name="メモ 2 3 3 5 2 3 3" xfId="4916"/>
    <cellStyle name="メモ 2 3 3 5 2 4" xfId="1485"/>
    <cellStyle name="メモ 2 3 3 5 2 4 2" xfId="3393"/>
    <cellStyle name="メモ 2 3 3 5 2 4 2 2" xfId="7201"/>
    <cellStyle name="メモ 2 3 3 5 2 4 3" xfId="5297"/>
    <cellStyle name="メモ 2 3 3 5 2 5" xfId="2085"/>
    <cellStyle name="メモ 2 3 3 5 2 5 2" xfId="3989"/>
    <cellStyle name="メモ 2 3 3 5 2 5 2 2" xfId="7797"/>
    <cellStyle name="メモ 2 3 3 5 2 5 3" xfId="5893"/>
    <cellStyle name="メモ 2 3 3 5 2 6" xfId="2461"/>
    <cellStyle name="メモ 2 3 3 5 2 6 2" xfId="6269"/>
    <cellStyle name="メモ 2 3 3 5 2 7" xfId="4365"/>
    <cellStyle name="メモ 2 3 3 5 3" xfId="864"/>
    <cellStyle name="メモ 2 3 3 5 3 2" xfId="2772"/>
    <cellStyle name="メモ 2 3 3 5 3 2 2" xfId="6580"/>
    <cellStyle name="メモ 2 3 3 5 3 3" xfId="4676"/>
    <cellStyle name="メモ 2 3 3 5 4" xfId="584"/>
    <cellStyle name="メモ 2 3 3 5 4 2" xfId="2492"/>
    <cellStyle name="メモ 2 3 3 5 4 2 2" xfId="6300"/>
    <cellStyle name="メモ 2 3 3 5 4 3" xfId="4396"/>
    <cellStyle name="メモ 2 3 3 5 5" xfId="1663"/>
    <cellStyle name="メモ 2 3 3 5 5 2" xfId="3571"/>
    <cellStyle name="メモ 2 3 3 5 5 2 2" xfId="7379"/>
    <cellStyle name="メモ 2 3 3 5 5 3" xfId="5475"/>
    <cellStyle name="メモ 2 3 3 5 6" xfId="1897"/>
    <cellStyle name="メモ 2 3 3 5 6 2" xfId="3801"/>
    <cellStyle name="メモ 2 3 3 5 6 2 2" xfId="7609"/>
    <cellStyle name="メモ 2 3 3 5 6 3" xfId="5705"/>
    <cellStyle name="メモ 2 3 3 5 7" xfId="2273"/>
    <cellStyle name="メモ 2 3 3 5 7 2" xfId="6081"/>
    <cellStyle name="メモ 2 3 3 5 8" xfId="4177"/>
    <cellStyle name="メモ 2 3 3 6" xfId="348"/>
    <cellStyle name="メモ 2 3 3 6 2" xfId="536"/>
    <cellStyle name="メモ 2 3 3 6 2 2" xfId="1035"/>
    <cellStyle name="メモ 2 3 3 6 2 2 2" xfId="2943"/>
    <cellStyle name="メモ 2 3 3 6 2 2 2 2" xfId="6751"/>
    <cellStyle name="メモ 2 3 3 6 2 2 3" xfId="4847"/>
    <cellStyle name="メモ 2 3 3 6 2 3" xfId="1150"/>
    <cellStyle name="メモ 2 3 3 6 2 3 2" xfId="3058"/>
    <cellStyle name="メモ 2 3 3 6 2 3 2 2" xfId="6866"/>
    <cellStyle name="メモ 2 3 3 6 2 3 3" xfId="4962"/>
    <cellStyle name="メモ 2 3 3 6 2 4" xfId="1232"/>
    <cellStyle name="メモ 2 3 3 6 2 4 2" xfId="3140"/>
    <cellStyle name="メモ 2 3 3 6 2 4 2 2" xfId="6948"/>
    <cellStyle name="メモ 2 3 3 6 2 4 3" xfId="5044"/>
    <cellStyle name="メモ 2 3 3 6 2 5" xfId="2068"/>
    <cellStyle name="メモ 2 3 3 6 2 5 2" xfId="3972"/>
    <cellStyle name="メモ 2 3 3 6 2 5 2 2" xfId="7780"/>
    <cellStyle name="メモ 2 3 3 6 2 5 3" xfId="5876"/>
    <cellStyle name="メモ 2 3 3 6 2 6" xfId="2444"/>
    <cellStyle name="メモ 2 3 3 6 2 6 2" xfId="6252"/>
    <cellStyle name="メモ 2 3 3 6 2 7" xfId="4348"/>
    <cellStyle name="メモ 2 3 3 6 3" xfId="847"/>
    <cellStyle name="メモ 2 3 3 6 3 2" xfId="2755"/>
    <cellStyle name="メモ 2 3 3 6 3 2 2" xfId="6563"/>
    <cellStyle name="メモ 2 3 3 6 3 3" xfId="4659"/>
    <cellStyle name="メモ 2 3 3 6 4" xfId="1435"/>
    <cellStyle name="メモ 2 3 3 6 4 2" xfId="3343"/>
    <cellStyle name="メモ 2 3 3 6 4 2 2" xfId="7151"/>
    <cellStyle name="メモ 2 3 3 6 4 3" xfId="5247"/>
    <cellStyle name="メモ 2 3 3 6 5" xfId="1582"/>
    <cellStyle name="メモ 2 3 3 6 5 2" xfId="3490"/>
    <cellStyle name="メモ 2 3 3 6 5 2 2" xfId="7298"/>
    <cellStyle name="メモ 2 3 3 6 5 3" xfId="5394"/>
    <cellStyle name="メモ 2 3 3 6 6" xfId="1880"/>
    <cellStyle name="メモ 2 3 3 6 6 2" xfId="3784"/>
    <cellStyle name="メモ 2 3 3 6 6 2 2" xfId="7592"/>
    <cellStyle name="メモ 2 3 3 6 6 3" xfId="5688"/>
    <cellStyle name="メモ 2 3 3 6 7" xfId="2256"/>
    <cellStyle name="メモ 2 3 3 6 7 2" xfId="6064"/>
    <cellStyle name="メモ 2 3 3 6 8" xfId="4160"/>
    <cellStyle name="メモ 2 3 3 7" xfId="397"/>
    <cellStyle name="メモ 2 3 3 7 2" xfId="896"/>
    <cellStyle name="メモ 2 3 3 7 2 2" xfId="2804"/>
    <cellStyle name="メモ 2 3 3 7 2 2 2" xfId="6612"/>
    <cellStyle name="メモ 2 3 3 7 2 3" xfId="4708"/>
    <cellStyle name="メモ 2 3 3 7 3" xfId="1257"/>
    <cellStyle name="メモ 2 3 3 7 3 2" xfId="3165"/>
    <cellStyle name="メモ 2 3 3 7 3 2 2" xfId="6973"/>
    <cellStyle name="メモ 2 3 3 7 3 3" xfId="5069"/>
    <cellStyle name="メモ 2 3 3 7 4" xfId="1686"/>
    <cellStyle name="メモ 2 3 3 7 4 2" xfId="3594"/>
    <cellStyle name="メモ 2 3 3 7 4 2 2" xfId="7402"/>
    <cellStyle name="メモ 2 3 3 7 4 3" xfId="5498"/>
    <cellStyle name="メモ 2 3 3 7 5" xfId="1929"/>
    <cellStyle name="メモ 2 3 3 7 5 2" xfId="3833"/>
    <cellStyle name="メモ 2 3 3 7 5 2 2" xfId="7641"/>
    <cellStyle name="メモ 2 3 3 7 5 3" xfId="5737"/>
    <cellStyle name="メモ 2 3 3 7 6" xfId="2305"/>
    <cellStyle name="メモ 2 3 3 7 6 2" xfId="6113"/>
    <cellStyle name="メモ 2 3 3 7 7" xfId="4209"/>
    <cellStyle name="メモ 2 3 3 8" xfId="643"/>
    <cellStyle name="メモ 2 3 3 8 2" xfId="2551"/>
    <cellStyle name="メモ 2 3 3 8 2 2" xfId="6359"/>
    <cellStyle name="メモ 2 3 3 8 3" xfId="4455"/>
    <cellStyle name="メモ 2 3 3 9" xfId="1371"/>
    <cellStyle name="メモ 2 3 3 9 2" xfId="3279"/>
    <cellStyle name="メモ 2 3 3 9 2 2" xfId="7087"/>
    <cellStyle name="メモ 2 3 3 9 3" xfId="5183"/>
    <cellStyle name="メモ 2 3 4" xfId="123"/>
    <cellStyle name="メモ 2 3 4 10" xfId="759"/>
    <cellStyle name="メモ 2 3 4 10 2" xfId="2667"/>
    <cellStyle name="メモ 2 3 4 10 2 2" xfId="6475"/>
    <cellStyle name="メモ 2 3 4 10 3" xfId="4571"/>
    <cellStyle name="メモ 2 3 4 11" xfId="1748"/>
    <cellStyle name="メモ 2 3 4 11 2" xfId="3652"/>
    <cellStyle name="メモ 2 3 4 11 2 2" xfId="7460"/>
    <cellStyle name="メモ 2 3 4 11 3" xfId="5556"/>
    <cellStyle name="メモ 2 3 4 12" xfId="2124"/>
    <cellStyle name="メモ 2 3 4 12 2" xfId="5932"/>
    <cellStyle name="メモ 2 3 4 13" xfId="4028"/>
    <cellStyle name="メモ 2 3 4 2" xfId="173"/>
    <cellStyle name="メモ 2 3 4 2 2" xfId="451"/>
    <cellStyle name="メモ 2 3 4 2 2 2" xfId="950"/>
    <cellStyle name="メモ 2 3 4 2 2 2 2" xfId="2858"/>
    <cellStyle name="メモ 2 3 4 2 2 2 2 2" xfId="6666"/>
    <cellStyle name="メモ 2 3 4 2 2 2 3" xfId="4762"/>
    <cellStyle name="メモ 2 3 4 2 2 3" xfId="1440"/>
    <cellStyle name="メモ 2 3 4 2 2 3 2" xfId="3348"/>
    <cellStyle name="メモ 2 3 4 2 2 3 2 2" xfId="7156"/>
    <cellStyle name="メモ 2 3 4 2 2 3 3" xfId="5252"/>
    <cellStyle name="メモ 2 3 4 2 2 4" xfId="1587"/>
    <cellStyle name="メモ 2 3 4 2 2 4 2" xfId="3495"/>
    <cellStyle name="メモ 2 3 4 2 2 4 2 2" xfId="7303"/>
    <cellStyle name="メモ 2 3 4 2 2 4 3" xfId="5399"/>
    <cellStyle name="メモ 2 3 4 2 2 5" xfId="1983"/>
    <cellStyle name="メモ 2 3 4 2 2 5 2" xfId="3887"/>
    <cellStyle name="メモ 2 3 4 2 2 5 2 2" xfId="7695"/>
    <cellStyle name="メモ 2 3 4 2 2 5 3" xfId="5791"/>
    <cellStyle name="メモ 2 3 4 2 2 6" xfId="2359"/>
    <cellStyle name="メモ 2 3 4 2 2 6 2" xfId="6167"/>
    <cellStyle name="メモ 2 3 4 2 2 7" xfId="4263"/>
    <cellStyle name="メモ 2 3 4 2 3" xfId="700"/>
    <cellStyle name="メモ 2 3 4 2 3 2" xfId="2608"/>
    <cellStyle name="メモ 2 3 4 2 3 2 2" xfId="6416"/>
    <cellStyle name="メモ 2 3 4 2 3 3" xfId="4512"/>
    <cellStyle name="メモ 2 3 4 2 4" xfId="1076"/>
    <cellStyle name="メモ 2 3 4 2 4 2" xfId="2984"/>
    <cellStyle name="メモ 2 3 4 2 4 2 2" xfId="6792"/>
    <cellStyle name="メモ 2 3 4 2 4 3" xfId="4888"/>
    <cellStyle name="メモ 2 3 4 2 5" xfId="1168"/>
    <cellStyle name="メモ 2 3 4 2 5 2" xfId="3076"/>
    <cellStyle name="メモ 2 3 4 2 5 2 2" xfId="6884"/>
    <cellStyle name="メモ 2 3 4 2 5 3" xfId="4980"/>
    <cellStyle name="メモ 2 3 4 2 6" xfId="1795"/>
    <cellStyle name="メモ 2 3 4 2 6 2" xfId="3699"/>
    <cellStyle name="メモ 2 3 4 2 6 2 2" xfId="7507"/>
    <cellStyle name="メモ 2 3 4 2 6 3" xfId="5603"/>
    <cellStyle name="メモ 2 3 4 2 7" xfId="2171"/>
    <cellStyle name="メモ 2 3 4 2 7 2" xfId="5979"/>
    <cellStyle name="メモ 2 3 4 2 8" xfId="4075"/>
    <cellStyle name="メモ 2 3 4 3" xfId="314"/>
    <cellStyle name="メモ 2 3 4 3 2" xfId="503"/>
    <cellStyle name="メモ 2 3 4 3 2 2" xfId="1002"/>
    <cellStyle name="メモ 2 3 4 3 2 2 2" xfId="2910"/>
    <cellStyle name="メモ 2 3 4 3 2 2 2 2" xfId="6718"/>
    <cellStyle name="メモ 2 3 4 3 2 2 3" xfId="4814"/>
    <cellStyle name="メモ 2 3 4 3 2 3" xfId="1161"/>
    <cellStyle name="メモ 2 3 4 3 2 3 2" xfId="3069"/>
    <cellStyle name="メモ 2 3 4 3 2 3 2 2" xfId="6877"/>
    <cellStyle name="メモ 2 3 4 3 2 3 3" xfId="4973"/>
    <cellStyle name="メモ 2 3 4 3 2 4" xfId="581"/>
    <cellStyle name="メモ 2 3 4 3 2 4 2" xfId="2489"/>
    <cellStyle name="メモ 2 3 4 3 2 4 2 2" xfId="6297"/>
    <cellStyle name="メモ 2 3 4 3 2 4 3" xfId="4393"/>
    <cellStyle name="メモ 2 3 4 3 2 5" xfId="2035"/>
    <cellStyle name="メモ 2 3 4 3 2 5 2" xfId="3939"/>
    <cellStyle name="メモ 2 3 4 3 2 5 2 2" xfId="7747"/>
    <cellStyle name="メモ 2 3 4 3 2 5 3" xfId="5843"/>
    <cellStyle name="メモ 2 3 4 3 2 6" xfId="2411"/>
    <cellStyle name="メモ 2 3 4 3 2 6 2" xfId="6219"/>
    <cellStyle name="メモ 2 3 4 3 2 7" xfId="4315"/>
    <cellStyle name="メモ 2 3 4 3 3" xfId="813"/>
    <cellStyle name="メモ 2 3 4 3 3 2" xfId="2721"/>
    <cellStyle name="メモ 2 3 4 3 3 2 2" xfId="6529"/>
    <cellStyle name="メモ 2 3 4 3 3 3" xfId="4625"/>
    <cellStyle name="メモ 2 3 4 3 4" xfId="1124"/>
    <cellStyle name="メモ 2 3 4 3 4 2" xfId="3032"/>
    <cellStyle name="メモ 2 3 4 3 4 2 2" xfId="6840"/>
    <cellStyle name="メモ 2 3 4 3 4 3" xfId="4936"/>
    <cellStyle name="メモ 2 3 4 3 5" xfId="1701"/>
    <cellStyle name="メモ 2 3 4 3 5 2" xfId="3609"/>
    <cellStyle name="メモ 2 3 4 3 5 2 2" xfId="7417"/>
    <cellStyle name="メモ 2 3 4 3 5 3" xfId="5513"/>
    <cellStyle name="メモ 2 3 4 3 6" xfId="1847"/>
    <cellStyle name="メモ 2 3 4 3 6 2" xfId="3751"/>
    <cellStyle name="メモ 2 3 4 3 6 2 2" xfId="7559"/>
    <cellStyle name="メモ 2 3 4 3 6 3" xfId="5655"/>
    <cellStyle name="メモ 2 3 4 3 7" xfId="2223"/>
    <cellStyle name="メモ 2 3 4 3 7 2" xfId="6031"/>
    <cellStyle name="メモ 2 3 4 3 8" xfId="4127"/>
    <cellStyle name="メモ 2 3 4 4" xfId="331"/>
    <cellStyle name="メモ 2 3 4 4 2" xfId="520"/>
    <cellStyle name="メモ 2 3 4 4 2 2" xfId="1019"/>
    <cellStyle name="メモ 2 3 4 4 2 2 2" xfId="2927"/>
    <cellStyle name="メモ 2 3 4 4 2 2 2 2" xfId="6735"/>
    <cellStyle name="メモ 2 3 4 4 2 2 3" xfId="4831"/>
    <cellStyle name="メモ 2 3 4 4 2 3" xfId="1115"/>
    <cellStyle name="メモ 2 3 4 4 2 3 2" xfId="3023"/>
    <cellStyle name="メモ 2 3 4 4 2 3 2 2" xfId="6831"/>
    <cellStyle name="メモ 2 3 4 4 2 3 3" xfId="4927"/>
    <cellStyle name="メモ 2 3 4 4 2 4" xfId="1496"/>
    <cellStyle name="メモ 2 3 4 4 2 4 2" xfId="3404"/>
    <cellStyle name="メモ 2 3 4 4 2 4 2 2" xfId="7212"/>
    <cellStyle name="メモ 2 3 4 4 2 4 3" xfId="5308"/>
    <cellStyle name="メモ 2 3 4 4 2 5" xfId="2052"/>
    <cellStyle name="メモ 2 3 4 4 2 5 2" xfId="3956"/>
    <cellStyle name="メモ 2 3 4 4 2 5 2 2" xfId="7764"/>
    <cellStyle name="メモ 2 3 4 4 2 5 3" xfId="5860"/>
    <cellStyle name="メモ 2 3 4 4 2 6" xfId="2428"/>
    <cellStyle name="メモ 2 3 4 4 2 6 2" xfId="6236"/>
    <cellStyle name="メモ 2 3 4 4 2 7" xfId="4332"/>
    <cellStyle name="メモ 2 3 4 4 3" xfId="830"/>
    <cellStyle name="メモ 2 3 4 4 3 2" xfId="2738"/>
    <cellStyle name="メモ 2 3 4 4 3 2 2" xfId="6546"/>
    <cellStyle name="メモ 2 3 4 4 3 3" xfId="4642"/>
    <cellStyle name="メモ 2 3 4 4 4" xfId="1215"/>
    <cellStyle name="メモ 2 3 4 4 4 2" xfId="3123"/>
    <cellStyle name="メモ 2 3 4 4 4 2 2" xfId="6931"/>
    <cellStyle name="メモ 2 3 4 4 4 3" xfId="5027"/>
    <cellStyle name="メモ 2 3 4 4 5" xfId="1640"/>
    <cellStyle name="メモ 2 3 4 4 5 2" xfId="3548"/>
    <cellStyle name="メモ 2 3 4 4 5 2 2" xfId="7356"/>
    <cellStyle name="メモ 2 3 4 4 5 3" xfId="5452"/>
    <cellStyle name="メモ 2 3 4 4 6" xfId="1864"/>
    <cellStyle name="メモ 2 3 4 4 6 2" xfId="3768"/>
    <cellStyle name="メモ 2 3 4 4 6 2 2" xfId="7576"/>
    <cellStyle name="メモ 2 3 4 4 6 3" xfId="5672"/>
    <cellStyle name="メモ 2 3 4 4 7" xfId="2240"/>
    <cellStyle name="メモ 2 3 4 4 7 2" xfId="6048"/>
    <cellStyle name="メモ 2 3 4 4 8" xfId="4144"/>
    <cellStyle name="メモ 2 3 4 5" xfId="366"/>
    <cellStyle name="メモ 2 3 4 5 2" xfId="554"/>
    <cellStyle name="メモ 2 3 4 5 2 2" xfId="1053"/>
    <cellStyle name="メモ 2 3 4 5 2 2 2" xfId="2961"/>
    <cellStyle name="メモ 2 3 4 5 2 2 2 2" xfId="6769"/>
    <cellStyle name="メモ 2 3 4 5 2 2 3" xfId="4865"/>
    <cellStyle name="メモ 2 3 4 5 2 3" xfId="1144"/>
    <cellStyle name="メモ 2 3 4 5 2 3 2" xfId="3052"/>
    <cellStyle name="メモ 2 3 4 5 2 3 2 2" xfId="6860"/>
    <cellStyle name="メモ 2 3 4 5 2 3 3" xfId="4956"/>
    <cellStyle name="メモ 2 3 4 5 2 4" xfId="1095"/>
    <cellStyle name="メモ 2 3 4 5 2 4 2" xfId="3003"/>
    <cellStyle name="メモ 2 3 4 5 2 4 2 2" xfId="6811"/>
    <cellStyle name="メモ 2 3 4 5 2 4 3" xfId="4907"/>
    <cellStyle name="メモ 2 3 4 5 2 5" xfId="2086"/>
    <cellStyle name="メモ 2 3 4 5 2 5 2" xfId="3990"/>
    <cellStyle name="メモ 2 3 4 5 2 5 2 2" xfId="7798"/>
    <cellStyle name="メモ 2 3 4 5 2 5 3" xfId="5894"/>
    <cellStyle name="メモ 2 3 4 5 2 6" xfId="2462"/>
    <cellStyle name="メモ 2 3 4 5 2 6 2" xfId="6270"/>
    <cellStyle name="メモ 2 3 4 5 2 7" xfId="4366"/>
    <cellStyle name="メモ 2 3 4 5 3" xfId="865"/>
    <cellStyle name="メモ 2 3 4 5 3 2" xfId="2773"/>
    <cellStyle name="メモ 2 3 4 5 3 2 2" xfId="6581"/>
    <cellStyle name="メモ 2 3 4 5 3 3" xfId="4677"/>
    <cellStyle name="メモ 2 3 4 5 4" xfId="1367"/>
    <cellStyle name="メモ 2 3 4 5 4 2" xfId="3275"/>
    <cellStyle name="メモ 2 3 4 5 4 2 2" xfId="7083"/>
    <cellStyle name="メモ 2 3 4 5 4 3" xfId="5179"/>
    <cellStyle name="メモ 2 3 4 5 5" xfId="1529"/>
    <cellStyle name="メモ 2 3 4 5 5 2" xfId="3437"/>
    <cellStyle name="メモ 2 3 4 5 5 2 2" xfId="7245"/>
    <cellStyle name="メモ 2 3 4 5 5 3" xfId="5341"/>
    <cellStyle name="メモ 2 3 4 5 6" xfId="1898"/>
    <cellStyle name="メモ 2 3 4 5 6 2" xfId="3802"/>
    <cellStyle name="メモ 2 3 4 5 6 2 2" xfId="7610"/>
    <cellStyle name="メモ 2 3 4 5 6 3" xfId="5706"/>
    <cellStyle name="メモ 2 3 4 5 7" xfId="2274"/>
    <cellStyle name="メモ 2 3 4 5 7 2" xfId="6082"/>
    <cellStyle name="メモ 2 3 4 5 8" xfId="4178"/>
    <cellStyle name="メモ 2 3 4 6" xfId="349"/>
    <cellStyle name="メモ 2 3 4 6 2" xfId="537"/>
    <cellStyle name="メモ 2 3 4 6 2 2" xfId="1036"/>
    <cellStyle name="メモ 2 3 4 6 2 2 2" xfId="2944"/>
    <cellStyle name="メモ 2 3 4 6 2 2 2 2" xfId="6752"/>
    <cellStyle name="メモ 2 3 4 6 2 2 3" xfId="4848"/>
    <cellStyle name="メモ 2 3 4 6 2 3" xfId="614"/>
    <cellStyle name="メモ 2 3 4 6 2 3 2" xfId="2522"/>
    <cellStyle name="メモ 2 3 4 6 2 3 2 2" xfId="6330"/>
    <cellStyle name="メモ 2 3 4 6 2 3 3" xfId="4426"/>
    <cellStyle name="メモ 2 3 4 6 2 4" xfId="1455"/>
    <cellStyle name="メモ 2 3 4 6 2 4 2" xfId="3363"/>
    <cellStyle name="メモ 2 3 4 6 2 4 2 2" xfId="7171"/>
    <cellStyle name="メモ 2 3 4 6 2 4 3" xfId="5267"/>
    <cellStyle name="メモ 2 3 4 6 2 5" xfId="2069"/>
    <cellStyle name="メモ 2 3 4 6 2 5 2" xfId="3973"/>
    <cellStyle name="メモ 2 3 4 6 2 5 2 2" xfId="7781"/>
    <cellStyle name="メモ 2 3 4 6 2 5 3" xfId="5877"/>
    <cellStyle name="メモ 2 3 4 6 2 6" xfId="2445"/>
    <cellStyle name="メモ 2 3 4 6 2 6 2" xfId="6253"/>
    <cellStyle name="メモ 2 3 4 6 2 7" xfId="4349"/>
    <cellStyle name="メモ 2 3 4 6 3" xfId="848"/>
    <cellStyle name="メモ 2 3 4 6 3 2" xfId="2756"/>
    <cellStyle name="メモ 2 3 4 6 3 2 2" xfId="6564"/>
    <cellStyle name="メモ 2 3 4 6 3 3" xfId="4660"/>
    <cellStyle name="メモ 2 3 4 6 4" xfId="1265"/>
    <cellStyle name="メモ 2 3 4 6 4 2" xfId="3173"/>
    <cellStyle name="メモ 2 3 4 6 4 2 2" xfId="6981"/>
    <cellStyle name="メモ 2 3 4 6 4 3" xfId="5077"/>
    <cellStyle name="メモ 2 3 4 6 5" xfId="1722"/>
    <cellStyle name="メモ 2 3 4 6 5 2" xfId="3630"/>
    <cellStyle name="メモ 2 3 4 6 5 2 2" xfId="7438"/>
    <cellStyle name="メモ 2 3 4 6 5 3" xfId="5534"/>
    <cellStyle name="メモ 2 3 4 6 6" xfId="1881"/>
    <cellStyle name="メモ 2 3 4 6 6 2" xfId="3785"/>
    <cellStyle name="メモ 2 3 4 6 6 2 2" xfId="7593"/>
    <cellStyle name="メモ 2 3 4 6 6 3" xfId="5689"/>
    <cellStyle name="メモ 2 3 4 6 7" xfId="2257"/>
    <cellStyle name="メモ 2 3 4 6 7 2" xfId="6065"/>
    <cellStyle name="メモ 2 3 4 6 8" xfId="4161"/>
    <cellStyle name="メモ 2 3 4 7" xfId="404"/>
    <cellStyle name="メモ 2 3 4 7 2" xfId="903"/>
    <cellStyle name="メモ 2 3 4 7 2 2" xfId="2811"/>
    <cellStyle name="メモ 2 3 4 7 2 2 2" xfId="6619"/>
    <cellStyle name="メモ 2 3 4 7 2 3" xfId="4715"/>
    <cellStyle name="メモ 2 3 4 7 3" xfId="753"/>
    <cellStyle name="メモ 2 3 4 7 3 2" xfId="2661"/>
    <cellStyle name="メモ 2 3 4 7 3 2 2" xfId="6469"/>
    <cellStyle name="メモ 2 3 4 7 3 3" xfId="4565"/>
    <cellStyle name="メモ 2 3 4 7 4" xfId="1599"/>
    <cellStyle name="メモ 2 3 4 7 4 2" xfId="3507"/>
    <cellStyle name="メモ 2 3 4 7 4 2 2" xfId="7315"/>
    <cellStyle name="メモ 2 3 4 7 4 3" xfId="5411"/>
    <cellStyle name="メモ 2 3 4 7 5" xfId="1936"/>
    <cellStyle name="メモ 2 3 4 7 5 2" xfId="3840"/>
    <cellStyle name="メモ 2 3 4 7 5 2 2" xfId="7648"/>
    <cellStyle name="メモ 2 3 4 7 5 3" xfId="5744"/>
    <cellStyle name="メモ 2 3 4 7 6" xfId="2312"/>
    <cellStyle name="メモ 2 3 4 7 6 2" xfId="6120"/>
    <cellStyle name="メモ 2 3 4 7 7" xfId="4216"/>
    <cellStyle name="メモ 2 3 4 8" xfId="650"/>
    <cellStyle name="メモ 2 3 4 8 2" xfId="2558"/>
    <cellStyle name="メモ 2 3 4 8 2 2" xfId="6366"/>
    <cellStyle name="メモ 2 3 4 8 3" xfId="4462"/>
    <cellStyle name="メモ 2 3 4 9" xfId="729"/>
    <cellStyle name="メモ 2 3 4 9 2" xfId="2637"/>
    <cellStyle name="メモ 2 3 4 9 2 2" xfId="6445"/>
    <cellStyle name="メモ 2 3 4 9 3" xfId="4541"/>
    <cellStyle name="メモ 2 3 5" xfId="130"/>
    <cellStyle name="メモ 2 3 5 10" xfId="1659"/>
    <cellStyle name="メモ 2 3 5 10 2" xfId="3567"/>
    <cellStyle name="メモ 2 3 5 10 2 2" xfId="7375"/>
    <cellStyle name="メモ 2 3 5 10 3" xfId="5471"/>
    <cellStyle name="メモ 2 3 5 11" xfId="1755"/>
    <cellStyle name="メモ 2 3 5 11 2" xfId="3659"/>
    <cellStyle name="メモ 2 3 5 11 2 2" xfId="7467"/>
    <cellStyle name="メモ 2 3 5 11 3" xfId="5563"/>
    <cellStyle name="メモ 2 3 5 12" xfId="2131"/>
    <cellStyle name="メモ 2 3 5 12 2" xfId="5939"/>
    <cellStyle name="メモ 2 3 5 13" xfId="4035"/>
    <cellStyle name="メモ 2 3 5 2" xfId="180"/>
    <cellStyle name="メモ 2 3 5 2 2" xfId="458"/>
    <cellStyle name="メモ 2 3 5 2 2 2" xfId="957"/>
    <cellStyle name="メモ 2 3 5 2 2 2 2" xfId="2865"/>
    <cellStyle name="メモ 2 3 5 2 2 2 2 2" xfId="6673"/>
    <cellStyle name="メモ 2 3 5 2 2 2 3" xfId="4769"/>
    <cellStyle name="メモ 2 3 5 2 2 3" xfId="1214"/>
    <cellStyle name="メモ 2 3 5 2 2 3 2" xfId="3122"/>
    <cellStyle name="メモ 2 3 5 2 2 3 2 2" xfId="6930"/>
    <cellStyle name="メモ 2 3 5 2 2 3 3" xfId="5026"/>
    <cellStyle name="メモ 2 3 5 2 2 4" xfId="1639"/>
    <cellStyle name="メモ 2 3 5 2 2 4 2" xfId="3547"/>
    <cellStyle name="メモ 2 3 5 2 2 4 2 2" xfId="7355"/>
    <cellStyle name="メモ 2 3 5 2 2 4 3" xfId="5451"/>
    <cellStyle name="メモ 2 3 5 2 2 5" xfId="1990"/>
    <cellStyle name="メモ 2 3 5 2 2 5 2" xfId="3894"/>
    <cellStyle name="メモ 2 3 5 2 2 5 2 2" xfId="7702"/>
    <cellStyle name="メモ 2 3 5 2 2 5 3" xfId="5798"/>
    <cellStyle name="メモ 2 3 5 2 2 6" xfId="2366"/>
    <cellStyle name="メモ 2 3 5 2 2 6 2" xfId="6174"/>
    <cellStyle name="メモ 2 3 5 2 2 7" xfId="4270"/>
    <cellStyle name="メモ 2 3 5 2 3" xfId="707"/>
    <cellStyle name="メモ 2 3 5 2 3 2" xfId="2615"/>
    <cellStyle name="メモ 2 3 5 2 3 2 2" xfId="6423"/>
    <cellStyle name="メモ 2 3 5 2 3 3" xfId="4519"/>
    <cellStyle name="メモ 2 3 5 2 4" xfId="1345"/>
    <cellStyle name="メモ 2 3 5 2 4 2" xfId="3253"/>
    <cellStyle name="メモ 2 3 5 2 4 2 2" xfId="7061"/>
    <cellStyle name="メモ 2 3 5 2 4 3" xfId="5157"/>
    <cellStyle name="メモ 2 3 5 2 5" xfId="1511"/>
    <cellStyle name="メモ 2 3 5 2 5 2" xfId="3419"/>
    <cellStyle name="メモ 2 3 5 2 5 2 2" xfId="7227"/>
    <cellStyle name="メモ 2 3 5 2 5 3" xfId="5323"/>
    <cellStyle name="メモ 2 3 5 2 6" xfId="1802"/>
    <cellStyle name="メモ 2 3 5 2 6 2" xfId="3706"/>
    <cellStyle name="メモ 2 3 5 2 6 2 2" xfId="7514"/>
    <cellStyle name="メモ 2 3 5 2 6 3" xfId="5610"/>
    <cellStyle name="メモ 2 3 5 2 7" xfId="2178"/>
    <cellStyle name="メモ 2 3 5 2 7 2" xfId="5986"/>
    <cellStyle name="メモ 2 3 5 2 8" xfId="4082"/>
    <cellStyle name="メモ 2 3 5 3" xfId="321"/>
    <cellStyle name="メモ 2 3 5 3 2" xfId="510"/>
    <cellStyle name="メモ 2 3 5 3 2 2" xfId="1009"/>
    <cellStyle name="メモ 2 3 5 3 2 2 2" xfId="2917"/>
    <cellStyle name="メモ 2 3 5 3 2 2 2 2" xfId="6725"/>
    <cellStyle name="メモ 2 3 5 3 2 2 3" xfId="4821"/>
    <cellStyle name="メモ 2 3 5 3 2 3" xfId="606"/>
    <cellStyle name="メモ 2 3 5 3 2 3 2" xfId="2514"/>
    <cellStyle name="メモ 2 3 5 3 2 3 2 2" xfId="6322"/>
    <cellStyle name="メモ 2 3 5 3 2 3 3" xfId="4418"/>
    <cellStyle name="メモ 2 3 5 3 2 4" xfId="1464"/>
    <cellStyle name="メモ 2 3 5 3 2 4 2" xfId="3372"/>
    <cellStyle name="メモ 2 3 5 3 2 4 2 2" xfId="7180"/>
    <cellStyle name="メモ 2 3 5 3 2 4 3" xfId="5276"/>
    <cellStyle name="メモ 2 3 5 3 2 5" xfId="2042"/>
    <cellStyle name="メモ 2 3 5 3 2 5 2" xfId="3946"/>
    <cellStyle name="メモ 2 3 5 3 2 5 2 2" xfId="7754"/>
    <cellStyle name="メモ 2 3 5 3 2 5 3" xfId="5850"/>
    <cellStyle name="メモ 2 3 5 3 2 6" xfId="2418"/>
    <cellStyle name="メモ 2 3 5 3 2 6 2" xfId="6226"/>
    <cellStyle name="メモ 2 3 5 3 2 7" xfId="4322"/>
    <cellStyle name="メモ 2 3 5 3 3" xfId="820"/>
    <cellStyle name="メモ 2 3 5 3 3 2" xfId="2728"/>
    <cellStyle name="メモ 2 3 5 3 3 2 2" xfId="6536"/>
    <cellStyle name="メモ 2 3 5 3 3 3" xfId="4632"/>
    <cellStyle name="メモ 2 3 5 3 4" xfId="1312"/>
    <cellStyle name="メモ 2 3 5 3 4 2" xfId="3220"/>
    <cellStyle name="メモ 2 3 5 3 4 2 2" xfId="7028"/>
    <cellStyle name="メモ 2 3 5 3 4 3" xfId="5124"/>
    <cellStyle name="メモ 2 3 5 3 5" xfId="764"/>
    <cellStyle name="メモ 2 3 5 3 5 2" xfId="2672"/>
    <cellStyle name="メモ 2 3 5 3 5 2 2" xfId="6480"/>
    <cellStyle name="メモ 2 3 5 3 5 3" xfId="4576"/>
    <cellStyle name="メモ 2 3 5 3 6" xfId="1854"/>
    <cellStyle name="メモ 2 3 5 3 6 2" xfId="3758"/>
    <cellStyle name="メモ 2 3 5 3 6 2 2" xfId="7566"/>
    <cellStyle name="メモ 2 3 5 3 6 3" xfId="5662"/>
    <cellStyle name="メモ 2 3 5 3 7" xfId="2230"/>
    <cellStyle name="メモ 2 3 5 3 7 2" xfId="6038"/>
    <cellStyle name="メモ 2 3 5 3 8" xfId="4134"/>
    <cellStyle name="メモ 2 3 5 4" xfId="356"/>
    <cellStyle name="メモ 2 3 5 4 2" xfId="544"/>
    <cellStyle name="メモ 2 3 5 4 2 2" xfId="1043"/>
    <cellStyle name="メモ 2 3 5 4 2 2 2" xfId="2951"/>
    <cellStyle name="メモ 2 3 5 4 2 2 2 2" xfId="6759"/>
    <cellStyle name="メモ 2 3 5 4 2 2 3" xfId="4855"/>
    <cellStyle name="メモ 2 3 5 4 2 3" xfId="1107"/>
    <cellStyle name="メモ 2 3 5 4 2 3 2" xfId="3015"/>
    <cellStyle name="メモ 2 3 5 4 2 3 2 2" xfId="6823"/>
    <cellStyle name="メモ 2 3 5 4 2 3 3" xfId="4919"/>
    <cellStyle name="メモ 2 3 5 4 2 4" xfId="1488"/>
    <cellStyle name="メモ 2 3 5 4 2 4 2" xfId="3396"/>
    <cellStyle name="メモ 2 3 5 4 2 4 2 2" xfId="7204"/>
    <cellStyle name="メモ 2 3 5 4 2 4 3" xfId="5300"/>
    <cellStyle name="メモ 2 3 5 4 2 5" xfId="2076"/>
    <cellStyle name="メモ 2 3 5 4 2 5 2" xfId="3980"/>
    <cellStyle name="メモ 2 3 5 4 2 5 2 2" xfId="7788"/>
    <cellStyle name="メモ 2 3 5 4 2 5 3" xfId="5884"/>
    <cellStyle name="メモ 2 3 5 4 2 6" xfId="2452"/>
    <cellStyle name="メモ 2 3 5 4 2 6 2" xfId="6260"/>
    <cellStyle name="メモ 2 3 5 4 2 7" xfId="4356"/>
    <cellStyle name="メモ 2 3 5 4 3" xfId="855"/>
    <cellStyle name="メモ 2 3 5 4 3 2" xfId="2763"/>
    <cellStyle name="メモ 2 3 5 4 3 2 2" xfId="6571"/>
    <cellStyle name="メモ 2 3 5 4 3 3" xfId="4667"/>
    <cellStyle name="メモ 2 3 5 4 4" xfId="1325"/>
    <cellStyle name="メモ 2 3 5 4 4 2" xfId="3233"/>
    <cellStyle name="メモ 2 3 5 4 4 2 2" xfId="7041"/>
    <cellStyle name="メモ 2 3 5 4 4 3" xfId="5137"/>
    <cellStyle name="メモ 2 3 5 4 5" xfId="1128"/>
    <cellStyle name="メモ 2 3 5 4 5 2" xfId="3036"/>
    <cellStyle name="メモ 2 3 5 4 5 2 2" xfId="6844"/>
    <cellStyle name="メモ 2 3 5 4 5 3" xfId="4940"/>
    <cellStyle name="メモ 2 3 5 4 6" xfId="1888"/>
    <cellStyle name="メモ 2 3 5 4 6 2" xfId="3792"/>
    <cellStyle name="メモ 2 3 5 4 6 2 2" xfId="7600"/>
    <cellStyle name="メモ 2 3 5 4 6 3" xfId="5696"/>
    <cellStyle name="メモ 2 3 5 4 7" xfId="2264"/>
    <cellStyle name="メモ 2 3 5 4 7 2" xfId="6072"/>
    <cellStyle name="メモ 2 3 5 4 8" xfId="4168"/>
    <cellStyle name="メモ 2 3 5 5" xfId="335"/>
    <cellStyle name="メモ 2 3 5 5 2" xfId="524"/>
    <cellStyle name="メモ 2 3 5 5 2 2" xfId="1023"/>
    <cellStyle name="メモ 2 3 5 5 2 2 2" xfId="2931"/>
    <cellStyle name="メモ 2 3 5 5 2 2 2 2" xfId="6739"/>
    <cellStyle name="メモ 2 3 5 5 2 2 3" xfId="4835"/>
    <cellStyle name="メモ 2 3 5 5 2 3" xfId="1154"/>
    <cellStyle name="メモ 2 3 5 5 2 3 2" xfId="3062"/>
    <cellStyle name="メモ 2 3 5 5 2 3 2 2" xfId="6870"/>
    <cellStyle name="メモ 2 3 5 5 2 3 3" xfId="4966"/>
    <cellStyle name="メモ 2 3 5 5 2 4" xfId="1441"/>
    <cellStyle name="メモ 2 3 5 5 2 4 2" xfId="3349"/>
    <cellStyle name="メモ 2 3 5 5 2 4 2 2" xfId="7157"/>
    <cellStyle name="メモ 2 3 5 5 2 4 3" xfId="5253"/>
    <cellStyle name="メモ 2 3 5 5 2 5" xfId="2056"/>
    <cellStyle name="メモ 2 3 5 5 2 5 2" xfId="3960"/>
    <cellStyle name="メモ 2 3 5 5 2 5 2 2" xfId="7768"/>
    <cellStyle name="メモ 2 3 5 5 2 5 3" xfId="5864"/>
    <cellStyle name="メモ 2 3 5 5 2 6" xfId="2432"/>
    <cellStyle name="メモ 2 3 5 5 2 6 2" xfId="6240"/>
    <cellStyle name="メモ 2 3 5 5 2 7" xfId="4336"/>
    <cellStyle name="メモ 2 3 5 5 3" xfId="834"/>
    <cellStyle name="メモ 2 3 5 5 3 2" xfId="2742"/>
    <cellStyle name="メモ 2 3 5 5 3 2 2" xfId="6550"/>
    <cellStyle name="メモ 2 3 5 5 3 3" xfId="4646"/>
    <cellStyle name="メモ 2 3 5 5 4" xfId="1290"/>
    <cellStyle name="メモ 2 3 5 5 4 2" xfId="3198"/>
    <cellStyle name="メモ 2 3 5 5 4 2 2" xfId="7006"/>
    <cellStyle name="メモ 2 3 5 5 4 3" xfId="5102"/>
    <cellStyle name="メモ 2 3 5 5 5" xfId="1700"/>
    <cellStyle name="メモ 2 3 5 5 5 2" xfId="3608"/>
    <cellStyle name="メモ 2 3 5 5 5 2 2" xfId="7416"/>
    <cellStyle name="メモ 2 3 5 5 5 3" xfId="5512"/>
    <cellStyle name="メモ 2 3 5 5 6" xfId="1868"/>
    <cellStyle name="メモ 2 3 5 5 6 2" xfId="3772"/>
    <cellStyle name="メモ 2 3 5 5 6 2 2" xfId="7580"/>
    <cellStyle name="メモ 2 3 5 5 6 3" xfId="5676"/>
    <cellStyle name="メモ 2 3 5 5 7" xfId="2244"/>
    <cellStyle name="メモ 2 3 5 5 7 2" xfId="6052"/>
    <cellStyle name="メモ 2 3 5 5 8" xfId="4148"/>
    <cellStyle name="メモ 2 3 5 6" xfId="142"/>
    <cellStyle name="メモ 2 3 5 6 2" xfId="423"/>
    <cellStyle name="メモ 2 3 5 6 2 2" xfId="922"/>
    <cellStyle name="メモ 2 3 5 6 2 2 2" xfId="2830"/>
    <cellStyle name="メモ 2 3 5 6 2 2 2 2" xfId="6638"/>
    <cellStyle name="メモ 2 3 5 6 2 2 3" xfId="4734"/>
    <cellStyle name="メモ 2 3 5 6 2 3" xfId="1254"/>
    <cellStyle name="メモ 2 3 5 6 2 3 2" xfId="3162"/>
    <cellStyle name="メモ 2 3 5 6 2 3 2 2" xfId="6970"/>
    <cellStyle name="メモ 2 3 5 6 2 3 3" xfId="5066"/>
    <cellStyle name="メモ 2 3 5 6 2 4" xfId="1664"/>
    <cellStyle name="メモ 2 3 5 6 2 4 2" xfId="3572"/>
    <cellStyle name="メモ 2 3 5 6 2 4 2 2" xfId="7380"/>
    <cellStyle name="メモ 2 3 5 6 2 4 3" xfId="5476"/>
    <cellStyle name="メモ 2 3 5 6 2 5" xfId="1955"/>
    <cellStyle name="メモ 2 3 5 6 2 5 2" xfId="3859"/>
    <cellStyle name="メモ 2 3 5 6 2 5 2 2" xfId="7667"/>
    <cellStyle name="メモ 2 3 5 6 2 5 3" xfId="5763"/>
    <cellStyle name="メモ 2 3 5 6 2 6" xfId="2331"/>
    <cellStyle name="メモ 2 3 5 6 2 6 2" xfId="6139"/>
    <cellStyle name="メモ 2 3 5 6 2 7" xfId="4235"/>
    <cellStyle name="メモ 2 3 5 6 3" xfId="669"/>
    <cellStyle name="メモ 2 3 5 6 3 2" xfId="2577"/>
    <cellStyle name="メモ 2 3 5 6 3 2 2" xfId="6385"/>
    <cellStyle name="メモ 2 3 5 6 3 3" xfId="4481"/>
    <cellStyle name="メモ 2 3 5 6 4" xfId="1341"/>
    <cellStyle name="メモ 2 3 5 6 4 2" xfId="3249"/>
    <cellStyle name="メモ 2 3 5 6 4 2 2" xfId="7057"/>
    <cellStyle name="メモ 2 3 5 6 4 3" xfId="5153"/>
    <cellStyle name="メモ 2 3 5 6 5" xfId="1642"/>
    <cellStyle name="メモ 2 3 5 6 5 2" xfId="3550"/>
    <cellStyle name="メモ 2 3 5 6 5 2 2" xfId="7358"/>
    <cellStyle name="メモ 2 3 5 6 5 3" xfId="5454"/>
    <cellStyle name="メモ 2 3 5 6 6" xfId="1767"/>
    <cellStyle name="メモ 2 3 5 6 6 2" xfId="3671"/>
    <cellStyle name="メモ 2 3 5 6 6 2 2" xfId="7479"/>
    <cellStyle name="メモ 2 3 5 6 6 3" xfId="5575"/>
    <cellStyle name="メモ 2 3 5 6 7" xfId="2143"/>
    <cellStyle name="メモ 2 3 5 6 7 2" xfId="5951"/>
    <cellStyle name="メモ 2 3 5 6 8" xfId="4047"/>
    <cellStyle name="メモ 2 3 5 7" xfId="411"/>
    <cellStyle name="メモ 2 3 5 7 2" xfId="910"/>
    <cellStyle name="メモ 2 3 5 7 2 2" xfId="2818"/>
    <cellStyle name="メモ 2 3 5 7 2 2 2" xfId="6626"/>
    <cellStyle name="メモ 2 3 5 7 2 3" xfId="4722"/>
    <cellStyle name="メモ 2 3 5 7 3" xfId="1177"/>
    <cellStyle name="メモ 2 3 5 7 3 2" xfId="3085"/>
    <cellStyle name="メモ 2 3 5 7 3 2 2" xfId="6893"/>
    <cellStyle name="メモ 2 3 5 7 3 3" xfId="4989"/>
    <cellStyle name="メモ 2 3 5 7 4" xfId="1670"/>
    <cellStyle name="メモ 2 3 5 7 4 2" xfId="3578"/>
    <cellStyle name="メモ 2 3 5 7 4 2 2" xfId="7386"/>
    <cellStyle name="メモ 2 3 5 7 4 3" xfId="5482"/>
    <cellStyle name="メモ 2 3 5 7 5" xfId="1943"/>
    <cellStyle name="メモ 2 3 5 7 5 2" xfId="3847"/>
    <cellStyle name="メモ 2 3 5 7 5 2 2" xfId="7655"/>
    <cellStyle name="メモ 2 3 5 7 5 3" xfId="5751"/>
    <cellStyle name="メモ 2 3 5 7 6" xfId="2319"/>
    <cellStyle name="メモ 2 3 5 7 6 2" xfId="6127"/>
    <cellStyle name="メモ 2 3 5 7 7" xfId="4223"/>
    <cellStyle name="メモ 2 3 5 8" xfId="657"/>
    <cellStyle name="メモ 2 3 5 8 2" xfId="2565"/>
    <cellStyle name="メモ 2 3 5 8 2 2" xfId="6373"/>
    <cellStyle name="メモ 2 3 5 8 3" xfId="4469"/>
    <cellStyle name="メモ 2 3 5 9" xfId="1362"/>
    <cellStyle name="メモ 2 3 5 9 2" xfId="3270"/>
    <cellStyle name="メモ 2 3 5 9 2 2" xfId="7078"/>
    <cellStyle name="メモ 2 3 5 9 3" xfId="5174"/>
    <cellStyle name="メモ 2 3 6" xfId="152"/>
    <cellStyle name="メモ 2 3 6 2" xfId="430"/>
    <cellStyle name="メモ 2 3 6 2 2" xfId="929"/>
    <cellStyle name="メモ 2 3 6 2 2 2" xfId="2837"/>
    <cellStyle name="メモ 2 3 6 2 2 2 2" xfId="6645"/>
    <cellStyle name="メモ 2 3 6 2 2 3" xfId="4741"/>
    <cellStyle name="メモ 2 3 6 2 3" xfId="1444"/>
    <cellStyle name="メモ 2 3 6 2 3 2" xfId="3352"/>
    <cellStyle name="メモ 2 3 6 2 3 2 2" xfId="7160"/>
    <cellStyle name="メモ 2 3 6 2 3 3" xfId="5256"/>
    <cellStyle name="メモ 2 3 6 2 4" xfId="1589"/>
    <cellStyle name="メモ 2 3 6 2 4 2" xfId="3497"/>
    <cellStyle name="メモ 2 3 6 2 4 2 2" xfId="7305"/>
    <cellStyle name="メモ 2 3 6 2 4 3" xfId="5401"/>
    <cellStyle name="メモ 2 3 6 2 5" xfId="1962"/>
    <cellStyle name="メモ 2 3 6 2 5 2" xfId="3866"/>
    <cellStyle name="メモ 2 3 6 2 5 2 2" xfId="7674"/>
    <cellStyle name="メモ 2 3 6 2 5 3" xfId="5770"/>
    <cellStyle name="メモ 2 3 6 2 6" xfId="2338"/>
    <cellStyle name="メモ 2 3 6 2 6 2" xfId="6146"/>
    <cellStyle name="メモ 2 3 6 2 7" xfId="4242"/>
    <cellStyle name="メモ 2 3 6 3" xfId="679"/>
    <cellStyle name="メモ 2 3 6 3 2" xfId="2587"/>
    <cellStyle name="メモ 2 3 6 3 2 2" xfId="6395"/>
    <cellStyle name="メモ 2 3 6 3 3" xfId="4491"/>
    <cellStyle name="メモ 2 3 6 4" xfId="1336"/>
    <cellStyle name="メモ 2 3 6 4 2" xfId="3244"/>
    <cellStyle name="メモ 2 3 6 4 2 2" xfId="7052"/>
    <cellStyle name="メモ 2 3 6 4 3" xfId="5148"/>
    <cellStyle name="メモ 2 3 6 5" xfId="1638"/>
    <cellStyle name="メモ 2 3 6 5 2" xfId="3546"/>
    <cellStyle name="メモ 2 3 6 5 2 2" xfId="7354"/>
    <cellStyle name="メモ 2 3 6 5 3" xfId="5450"/>
    <cellStyle name="メモ 2 3 6 6" xfId="1774"/>
    <cellStyle name="メモ 2 3 6 6 2" xfId="3678"/>
    <cellStyle name="メモ 2 3 6 6 2 2" xfId="7486"/>
    <cellStyle name="メモ 2 3 6 6 3" xfId="5582"/>
    <cellStyle name="メモ 2 3 6 7" xfId="2150"/>
    <cellStyle name="メモ 2 3 6 7 2" xfId="5958"/>
    <cellStyle name="メモ 2 3 6 8" xfId="4054"/>
    <cellStyle name="メモ 2 3 7" xfId="291"/>
    <cellStyle name="メモ 2 3 7 2" xfId="480"/>
    <cellStyle name="メモ 2 3 7 2 2" xfId="979"/>
    <cellStyle name="メモ 2 3 7 2 2 2" xfId="2887"/>
    <cellStyle name="メモ 2 3 7 2 2 2 2" xfId="6695"/>
    <cellStyle name="メモ 2 3 7 2 2 3" xfId="4791"/>
    <cellStyle name="メモ 2 3 7 2 3" xfId="1223"/>
    <cellStyle name="メモ 2 3 7 2 3 2" xfId="3131"/>
    <cellStyle name="メモ 2 3 7 2 3 2 2" xfId="6939"/>
    <cellStyle name="メモ 2 3 7 2 3 3" xfId="5035"/>
    <cellStyle name="メモ 2 3 7 2 4" xfId="1668"/>
    <cellStyle name="メモ 2 3 7 2 4 2" xfId="3576"/>
    <cellStyle name="メモ 2 3 7 2 4 2 2" xfId="7384"/>
    <cellStyle name="メモ 2 3 7 2 4 3" xfId="5480"/>
    <cellStyle name="メモ 2 3 7 2 5" xfId="2012"/>
    <cellStyle name="メモ 2 3 7 2 5 2" xfId="3916"/>
    <cellStyle name="メモ 2 3 7 2 5 2 2" xfId="7724"/>
    <cellStyle name="メモ 2 3 7 2 5 3" xfId="5820"/>
    <cellStyle name="メモ 2 3 7 2 6" xfId="2388"/>
    <cellStyle name="メモ 2 3 7 2 6 2" xfId="6196"/>
    <cellStyle name="メモ 2 3 7 2 7" xfId="4292"/>
    <cellStyle name="メモ 2 3 7 3" xfId="790"/>
    <cellStyle name="メモ 2 3 7 3 2" xfId="2698"/>
    <cellStyle name="メモ 2 3 7 3 2 2" xfId="6506"/>
    <cellStyle name="メモ 2 3 7 3 3" xfId="4602"/>
    <cellStyle name="メモ 2 3 7 4" xfId="1081"/>
    <cellStyle name="メモ 2 3 7 4 2" xfId="2989"/>
    <cellStyle name="メモ 2 3 7 4 2 2" xfId="6797"/>
    <cellStyle name="メモ 2 3 7 4 3" xfId="4893"/>
    <cellStyle name="メモ 2 3 7 5" xfId="1429"/>
    <cellStyle name="メモ 2 3 7 5 2" xfId="3337"/>
    <cellStyle name="メモ 2 3 7 5 2 2" xfId="7145"/>
    <cellStyle name="メモ 2 3 7 5 3" xfId="5241"/>
    <cellStyle name="メモ 2 3 7 6" xfId="1824"/>
    <cellStyle name="メモ 2 3 7 6 2" xfId="3728"/>
    <cellStyle name="メモ 2 3 7 6 2 2" xfId="7536"/>
    <cellStyle name="メモ 2 3 7 6 3" xfId="5632"/>
    <cellStyle name="メモ 2 3 7 7" xfId="2200"/>
    <cellStyle name="メモ 2 3 7 7 2" xfId="6008"/>
    <cellStyle name="メモ 2 3 7 8" xfId="4104"/>
    <cellStyle name="メモ 2 3 8" xfId="341"/>
    <cellStyle name="メモ 2 3 8 2" xfId="530"/>
    <cellStyle name="メモ 2 3 8 2 2" xfId="1029"/>
    <cellStyle name="メモ 2 3 8 2 2 2" xfId="2937"/>
    <cellStyle name="メモ 2 3 8 2 2 2 2" xfId="6745"/>
    <cellStyle name="メモ 2 3 8 2 2 3" xfId="4841"/>
    <cellStyle name="メモ 2 3 8 2 3" xfId="1152"/>
    <cellStyle name="メモ 2 3 8 2 3 2" xfId="3060"/>
    <cellStyle name="メモ 2 3 8 2 3 2 2" xfId="6868"/>
    <cellStyle name="メモ 2 3 8 2 3 3" xfId="4964"/>
    <cellStyle name="メモ 2 3 8 2 4" xfId="1402"/>
    <cellStyle name="メモ 2 3 8 2 4 2" xfId="3310"/>
    <cellStyle name="メモ 2 3 8 2 4 2 2" xfId="7118"/>
    <cellStyle name="メモ 2 3 8 2 4 3" xfId="5214"/>
    <cellStyle name="メモ 2 3 8 2 5" xfId="2062"/>
    <cellStyle name="メモ 2 3 8 2 5 2" xfId="3966"/>
    <cellStyle name="メモ 2 3 8 2 5 2 2" xfId="7774"/>
    <cellStyle name="メモ 2 3 8 2 5 3" xfId="5870"/>
    <cellStyle name="メモ 2 3 8 2 6" xfId="2438"/>
    <cellStyle name="メモ 2 3 8 2 6 2" xfId="6246"/>
    <cellStyle name="メモ 2 3 8 2 7" xfId="4342"/>
    <cellStyle name="メモ 2 3 8 3" xfId="840"/>
    <cellStyle name="メモ 2 3 8 3 2" xfId="2748"/>
    <cellStyle name="メモ 2 3 8 3 2 2" xfId="6556"/>
    <cellStyle name="メモ 2 3 8 3 3" xfId="4652"/>
    <cellStyle name="メモ 2 3 8 4" xfId="1193"/>
    <cellStyle name="メモ 2 3 8 4 2" xfId="3101"/>
    <cellStyle name="メモ 2 3 8 4 2 2" xfId="6909"/>
    <cellStyle name="メモ 2 3 8 4 3" xfId="5005"/>
    <cellStyle name="メモ 2 3 8 5" xfId="1675"/>
    <cellStyle name="メモ 2 3 8 5 2" xfId="3583"/>
    <cellStyle name="メモ 2 3 8 5 2 2" xfId="7391"/>
    <cellStyle name="メモ 2 3 8 5 3" xfId="5487"/>
    <cellStyle name="メモ 2 3 8 6" xfId="1874"/>
    <cellStyle name="メモ 2 3 8 6 2" xfId="3778"/>
    <cellStyle name="メモ 2 3 8 6 2 2" xfId="7586"/>
    <cellStyle name="メモ 2 3 8 6 3" xfId="5682"/>
    <cellStyle name="メモ 2 3 8 7" xfId="2250"/>
    <cellStyle name="メモ 2 3 8 7 2" xfId="6058"/>
    <cellStyle name="メモ 2 3 8 8" xfId="4154"/>
    <cellStyle name="メモ 2 3 9" xfId="388"/>
    <cellStyle name="メモ 2 3 9 2" xfId="576"/>
    <cellStyle name="メモ 2 3 9 2 2" xfId="1075"/>
    <cellStyle name="メモ 2 3 9 2 2 2" xfId="2983"/>
    <cellStyle name="メモ 2 3 9 2 2 2 2" xfId="6791"/>
    <cellStyle name="メモ 2 3 9 2 2 3" xfId="4887"/>
    <cellStyle name="メモ 2 3 9 2 3" xfId="773"/>
    <cellStyle name="メモ 2 3 9 2 3 2" xfId="2681"/>
    <cellStyle name="メモ 2 3 9 2 3 2 2" xfId="6489"/>
    <cellStyle name="メモ 2 3 9 2 3 3" xfId="4585"/>
    <cellStyle name="メモ 2 3 9 2 4" xfId="1726"/>
    <cellStyle name="メモ 2 3 9 2 4 2" xfId="3634"/>
    <cellStyle name="メモ 2 3 9 2 4 2 2" xfId="7442"/>
    <cellStyle name="メモ 2 3 9 2 4 3" xfId="5538"/>
    <cellStyle name="メモ 2 3 9 2 5" xfId="2108"/>
    <cellStyle name="メモ 2 3 9 2 5 2" xfId="4012"/>
    <cellStyle name="メモ 2 3 9 2 5 2 2" xfId="7820"/>
    <cellStyle name="メモ 2 3 9 2 5 3" xfId="5916"/>
    <cellStyle name="メモ 2 3 9 2 6" xfId="2484"/>
    <cellStyle name="メモ 2 3 9 2 6 2" xfId="6292"/>
    <cellStyle name="メモ 2 3 9 2 7" xfId="4388"/>
    <cellStyle name="メモ 2 3 9 3" xfId="887"/>
    <cellStyle name="メモ 2 3 9 3 2" xfId="2795"/>
    <cellStyle name="メモ 2 3 9 3 2 2" xfId="6603"/>
    <cellStyle name="メモ 2 3 9 3 3" xfId="4699"/>
    <cellStyle name="メモ 2 3 9 4" xfId="1387"/>
    <cellStyle name="メモ 2 3 9 4 2" xfId="3295"/>
    <cellStyle name="メモ 2 3 9 4 2 2" xfId="7103"/>
    <cellStyle name="メモ 2 3 9 4 3" xfId="5199"/>
    <cellStyle name="メモ 2 3 9 5" xfId="1545"/>
    <cellStyle name="メモ 2 3 9 5 2" xfId="3453"/>
    <cellStyle name="メモ 2 3 9 5 2 2" xfId="7261"/>
    <cellStyle name="メモ 2 3 9 5 3" xfId="5357"/>
    <cellStyle name="メモ 2 3 9 6" xfId="1920"/>
    <cellStyle name="メモ 2 3 9 6 2" xfId="3824"/>
    <cellStyle name="メモ 2 3 9 6 2 2" xfId="7632"/>
    <cellStyle name="メモ 2 3 9 6 3" xfId="5728"/>
    <cellStyle name="メモ 2 3 9 7" xfId="2296"/>
    <cellStyle name="メモ 2 3 9 7 2" xfId="6104"/>
    <cellStyle name="メモ 2 3 9 8" xfId="4200"/>
    <cellStyle name="メモ 2 4" xfId="262"/>
    <cellStyle name="メモ 3" xfId="99"/>
    <cellStyle name="メモ 3 10" xfId="626"/>
    <cellStyle name="メモ 3 10 2" xfId="2534"/>
    <cellStyle name="メモ 3 10 2 2" xfId="6342"/>
    <cellStyle name="メモ 3 10 3" xfId="4438"/>
    <cellStyle name="メモ 3 11" xfId="720"/>
    <cellStyle name="メモ 3 11 2" xfId="2628"/>
    <cellStyle name="メモ 3 11 2 2" xfId="6436"/>
    <cellStyle name="メモ 3 11 3" xfId="4532"/>
    <cellStyle name="メモ 3 12" xfId="1335"/>
    <cellStyle name="メモ 3 12 2" xfId="3243"/>
    <cellStyle name="メモ 3 12 2 2" xfId="7051"/>
    <cellStyle name="メモ 3 12 3" xfId="5147"/>
    <cellStyle name="メモ 3 13" xfId="7822"/>
    <cellStyle name="メモ 3 2" xfId="108"/>
    <cellStyle name="メモ 3 2 10" xfId="1298"/>
    <cellStyle name="メモ 3 2 10 2" xfId="3206"/>
    <cellStyle name="メモ 3 2 10 2 2" xfId="7014"/>
    <cellStyle name="メモ 3 2 10 3" xfId="5110"/>
    <cellStyle name="メモ 3 2 11" xfId="1733"/>
    <cellStyle name="メモ 3 2 11 2" xfId="3637"/>
    <cellStyle name="メモ 3 2 11 2 2" xfId="7445"/>
    <cellStyle name="メモ 3 2 11 3" xfId="5541"/>
    <cellStyle name="メモ 3 2 12" xfId="2109"/>
    <cellStyle name="メモ 3 2 12 2" xfId="5917"/>
    <cellStyle name="メモ 3 2 13" xfId="4013"/>
    <cellStyle name="メモ 3 2 2" xfId="158"/>
    <cellStyle name="メモ 3 2 2 2" xfId="436"/>
    <cellStyle name="メモ 3 2 2 2 2" xfId="935"/>
    <cellStyle name="メモ 3 2 2 2 2 2" xfId="2843"/>
    <cellStyle name="メモ 3 2 2 2 2 2 2" xfId="6651"/>
    <cellStyle name="メモ 3 2 2 2 2 3" xfId="4747"/>
    <cellStyle name="メモ 3 2 2 2 3" xfId="1318"/>
    <cellStyle name="メモ 3 2 2 2 3 2" xfId="3226"/>
    <cellStyle name="メモ 3 2 2 2 3 2 2" xfId="7034"/>
    <cellStyle name="メモ 3 2 2 2 3 3" xfId="5130"/>
    <cellStyle name="メモ 3 2 2 2 4" xfId="841"/>
    <cellStyle name="メモ 3 2 2 2 4 2" xfId="2749"/>
    <cellStyle name="メモ 3 2 2 2 4 2 2" xfId="6557"/>
    <cellStyle name="メモ 3 2 2 2 4 3" xfId="4653"/>
    <cellStyle name="メモ 3 2 2 2 5" xfId="1968"/>
    <cellStyle name="メモ 3 2 2 2 5 2" xfId="3872"/>
    <cellStyle name="メモ 3 2 2 2 5 2 2" xfId="7680"/>
    <cellStyle name="メモ 3 2 2 2 5 3" xfId="5776"/>
    <cellStyle name="メモ 3 2 2 2 6" xfId="2344"/>
    <cellStyle name="メモ 3 2 2 2 6 2" xfId="6152"/>
    <cellStyle name="メモ 3 2 2 2 7" xfId="4248"/>
    <cellStyle name="メモ 3 2 2 3" xfId="685"/>
    <cellStyle name="メモ 3 2 2 3 2" xfId="2593"/>
    <cellStyle name="メモ 3 2 2 3 2 2" xfId="6401"/>
    <cellStyle name="メモ 3 2 2 3 3" xfId="4497"/>
    <cellStyle name="メモ 3 2 2 4" xfId="1349"/>
    <cellStyle name="メモ 3 2 2 4 2" xfId="3257"/>
    <cellStyle name="メモ 3 2 2 4 2 2" xfId="7065"/>
    <cellStyle name="メモ 3 2 2 4 3" xfId="5161"/>
    <cellStyle name="メモ 3 2 2 5" xfId="1649"/>
    <cellStyle name="メモ 3 2 2 5 2" xfId="3557"/>
    <cellStyle name="メモ 3 2 2 5 2 2" xfId="7365"/>
    <cellStyle name="メモ 3 2 2 5 3" xfId="5461"/>
    <cellStyle name="メモ 3 2 2 6" xfId="1780"/>
    <cellStyle name="メモ 3 2 2 6 2" xfId="3684"/>
    <cellStyle name="メモ 3 2 2 6 2 2" xfId="7492"/>
    <cellStyle name="メモ 3 2 2 6 3" xfId="5588"/>
    <cellStyle name="メモ 3 2 2 7" xfId="2156"/>
    <cellStyle name="メモ 3 2 2 7 2" xfId="5964"/>
    <cellStyle name="メモ 3 2 2 8" xfId="4060"/>
    <cellStyle name="メモ 3 2 3" xfId="299"/>
    <cellStyle name="メモ 3 2 3 2" xfId="488"/>
    <cellStyle name="メモ 3 2 3 2 2" xfId="987"/>
    <cellStyle name="メモ 3 2 3 2 2 2" xfId="2895"/>
    <cellStyle name="メモ 3 2 3 2 2 2 2" xfId="6703"/>
    <cellStyle name="メモ 3 2 3 2 2 3" xfId="4799"/>
    <cellStyle name="メモ 3 2 3 2 3" xfId="624"/>
    <cellStyle name="メモ 3 2 3 2 3 2" xfId="2532"/>
    <cellStyle name="メモ 3 2 3 2 3 2 2" xfId="6340"/>
    <cellStyle name="メモ 3 2 3 2 3 3" xfId="4436"/>
    <cellStyle name="メモ 3 2 3 2 4" xfId="1401"/>
    <cellStyle name="メモ 3 2 3 2 4 2" xfId="3309"/>
    <cellStyle name="メモ 3 2 3 2 4 2 2" xfId="7117"/>
    <cellStyle name="メモ 3 2 3 2 4 3" xfId="5213"/>
    <cellStyle name="メモ 3 2 3 2 5" xfId="2020"/>
    <cellStyle name="メモ 3 2 3 2 5 2" xfId="3924"/>
    <cellStyle name="メモ 3 2 3 2 5 2 2" xfId="7732"/>
    <cellStyle name="メモ 3 2 3 2 5 3" xfId="5828"/>
    <cellStyle name="メモ 3 2 3 2 6" xfId="2396"/>
    <cellStyle name="メモ 3 2 3 2 6 2" xfId="6204"/>
    <cellStyle name="メモ 3 2 3 2 7" xfId="4300"/>
    <cellStyle name="メモ 3 2 3 3" xfId="798"/>
    <cellStyle name="メモ 3 2 3 3 2" xfId="2706"/>
    <cellStyle name="メモ 3 2 3 3 2 2" xfId="6514"/>
    <cellStyle name="メモ 3 2 3 3 3" xfId="4610"/>
    <cellStyle name="メモ 3 2 3 4" xfId="1176"/>
    <cellStyle name="メモ 3 2 3 4 2" xfId="3084"/>
    <cellStyle name="メモ 3 2 3 4 2 2" xfId="6892"/>
    <cellStyle name="メモ 3 2 3 4 3" xfId="4988"/>
    <cellStyle name="メモ 3 2 3 5" xfId="1665"/>
    <cellStyle name="メモ 3 2 3 5 2" xfId="3573"/>
    <cellStyle name="メモ 3 2 3 5 2 2" xfId="7381"/>
    <cellStyle name="メモ 3 2 3 5 3" xfId="5477"/>
    <cellStyle name="メモ 3 2 3 6" xfId="1832"/>
    <cellStyle name="メモ 3 2 3 6 2" xfId="3736"/>
    <cellStyle name="メモ 3 2 3 6 2 2" xfId="7544"/>
    <cellStyle name="メモ 3 2 3 6 3" xfId="5640"/>
    <cellStyle name="メモ 3 2 3 7" xfId="2208"/>
    <cellStyle name="メモ 3 2 3 7 2" xfId="6016"/>
    <cellStyle name="メモ 3 2 3 8" xfId="4112"/>
    <cellStyle name="メモ 3 2 4" xfId="136"/>
    <cellStyle name="メモ 3 2 4 2" xfId="417"/>
    <cellStyle name="メモ 3 2 4 2 2" xfId="916"/>
    <cellStyle name="メモ 3 2 4 2 2 2" xfId="2824"/>
    <cellStyle name="メモ 3 2 4 2 2 2 2" xfId="6632"/>
    <cellStyle name="メモ 3 2 4 2 2 3" xfId="4728"/>
    <cellStyle name="メモ 3 2 4 2 3" xfId="1278"/>
    <cellStyle name="メモ 3 2 4 2 3 2" xfId="3186"/>
    <cellStyle name="メモ 3 2 4 2 3 2 2" xfId="6994"/>
    <cellStyle name="メモ 3 2 4 2 3 3" xfId="5090"/>
    <cellStyle name="メモ 3 2 4 2 4" xfId="1688"/>
    <cellStyle name="メモ 3 2 4 2 4 2" xfId="3596"/>
    <cellStyle name="メモ 3 2 4 2 4 2 2" xfId="7404"/>
    <cellStyle name="メモ 3 2 4 2 4 3" xfId="5500"/>
    <cellStyle name="メモ 3 2 4 2 5" xfId="1949"/>
    <cellStyle name="メモ 3 2 4 2 5 2" xfId="3853"/>
    <cellStyle name="メモ 3 2 4 2 5 2 2" xfId="7661"/>
    <cellStyle name="メモ 3 2 4 2 5 3" xfId="5757"/>
    <cellStyle name="メモ 3 2 4 2 6" xfId="2325"/>
    <cellStyle name="メモ 3 2 4 2 6 2" xfId="6133"/>
    <cellStyle name="メモ 3 2 4 2 7" xfId="4229"/>
    <cellStyle name="メモ 3 2 4 3" xfId="663"/>
    <cellStyle name="メモ 3 2 4 3 2" xfId="2571"/>
    <cellStyle name="メモ 3 2 4 3 2 2" xfId="6379"/>
    <cellStyle name="メモ 3 2 4 3 3" xfId="4475"/>
    <cellStyle name="メモ 3 2 4 4" xfId="1355"/>
    <cellStyle name="メモ 3 2 4 4 2" xfId="3263"/>
    <cellStyle name="メモ 3 2 4 4 2 2" xfId="7071"/>
    <cellStyle name="メモ 3 2 4 4 3" xfId="5167"/>
    <cellStyle name="メモ 3 2 4 5" xfId="1653"/>
    <cellStyle name="メモ 3 2 4 5 2" xfId="3561"/>
    <cellStyle name="メモ 3 2 4 5 2 2" xfId="7369"/>
    <cellStyle name="メモ 3 2 4 5 3" xfId="5465"/>
    <cellStyle name="メモ 3 2 4 6" xfId="1761"/>
    <cellStyle name="メモ 3 2 4 6 2" xfId="3665"/>
    <cellStyle name="メモ 3 2 4 6 2 2" xfId="7473"/>
    <cellStyle name="メモ 3 2 4 6 3" xfId="5569"/>
    <cellStyle name="メモ 3 2 4 7" xfId="2137"/>
    <cellStyle name="メモ 3 2 4 7 2" xfId="5945"/>
    <cellStyle name="メモ 3 2 4 8" xfId="4041"/>
    <cellStyle name="メモ 3 2 5" xfId="371"/>
    <cellStyle name="メモ 3 2 5 2" xfId="559"/>
    <cellStyle name="メモ 3 2 5 2 2" xfId="1058"/>
    <cellStyle name="メモ 3 2 5 2 2 2" xfId="2966"/>
    <cellStyle name="メモ 3 2 5 2 2 2 2" xfId="6774"/>
    <cellStyle name="メモ 3 2 5 2 2 3" xfId="4870"/>
    <cellStyle name="メモ 3 2 5 2 3" xfId="1102"/>
    <cellStyle name="メモ 3 2 5 2 3 2" xfId="3010"/>
    <cellStyle name="メモ 3 2 5 2 3 2 2" xfId="6818"/>
    <cellStyle name="メモ 3 2 5 2 3 3" xfId="4914"/>
    <cellStyle name="メモ 3 2 5 2 4" xfId="1483"/>
    <cellStyle name="メモ 3 2 5 2 4 2" xfId="3391"/>
    <cellStyle name="メモ 3 2 5 2 4 2 2" xfId="7199"/>
    <cellStyle name="メモ 3 2 5 2 4 3" xfId="5295"/>
    <cellStyle name="メモ 3 2 5 2 5" xfId="2091"/>
    <cellStyle name="メモ 3 2 5 2 5 2" xfId="3995"/>
    <cellStyle name="メモ 3 2 5 2 5 2 2" xfId="7803"/>
    <cellStyle name="メモ 3 2 5 2 5 3" xfId="5899"/>
    <cellStyle name="メモ 3 2 5 2 6" xfId="2467"/>
    <cellStyle name="メモ 3 2 5 2 6 2" xfId="6275"/>
    <cellStyle name="メモ 3 2 5 2 7" xfId="4371"/>
    <cellStyle name="メモ 3 2 5 3" xfId="870"/>
    <cellStyle name="メモ 3 2 5 3 2" xfId="2778"/>
    <cellStyle name="メモ 3 2 5 3 2 2" xfId="6586"/>
    <cellStyle name="メモ 3 2 5 3 3" xfId="4682"/>
    <cellStyle name="メモ 3 2 5 4" xfId="760"/>
    <cellStyle name="メモ 3 2 5 4 2" xfId="2668"/>
    <cellStyle name="メモ 3 2 5 4 2 2" xfId="6476"/>
    <cellStyle name="メモ 3 2 5 4 3" xfId="4572"/>
    <cellStyle name="メモ 3 2 5 5" xfId="1506"/>
    <cellStyle name="メモ 3 2 5 5 2" xfId="3414"/>
    <cellStyle name="メモ 3 2 5 5 2 2" xfId="7222"/>
    <cellStyle name="メモ 3 2 5 5 3" xfId="5318"/>
    <cellStyle name="メモ 3 2 5 6" xfId="1903"/>
    <cellStyle name="メモ 3 2 5 6 2" xfId="3807"/>
    <cellStyle name="メモ 3 2 5 6 2 2" xfId="7615"/>
    <cellStyle name="メモ 3 2 5 6 3" xfId="5711"/>
    <cellStyle name="メモ 3 2 5 7" xfId="2279"/>
    <cellStyle name="メモ 3 2 5 7 2" xfId="6087"/>
    <cellStyle name="メモ 3 2 5 8" xfId="4183"/>
    <cellStyle name="メモ 3 2 6" xfId="378"/>
    <cellStyle name="メモ 3 2 6 2" xfId="566"/>
    <cellStyle name="メモ 3 2 6 2 2" xfId="1065"/>
    <cellStyle name="メモ 3 2 6 2 2 2" xfId="2973"/>
    <cellStyle name="メモ 3 2 6 2 2 2 2" xfId="6781"/>
    <cellStyle name="メモ 3 2 6 2 2 3" xfId="4877"/>
    <cellStyle name="メモ 3 2 6 2 3" xfId="1140"/>
    <cellStyle name="メモ 3 2 6 2 3 2" xfId="3048"/>
    <cellStyle name="メモ 3 2 6 2 3 2 2" xfId="6856"/>
    <cellStyle name="メモ 3 2 6 2 3 3" xfId="4952"/>
    <cellStyle name="メモ 3 2 6 2 4" xfId="1239"/>
    <cellStyle name="メモ 3 2 6 2 4 2" xfId="3147"/>
    <cellStyle name="メモ 3 2 6 2 4 2 2" xfId="6955"/>
    <cellStyle name="メモ 3 2 6 2 4 3" xfId="5051"/>
    <cellStyle name="メモ 3 2 6 2 5" xfId="2098"/>
    <cellStyle name="メモ 3 2 6 2 5 2" xfId="4002"/>
    <cellStyle name="メモ 3 2 6 2 5 2 2" xfId="7810"/>
    <cellStyle name="メモ 3 2 6 2 5 3" xfId="5906"/>
    <cellStyle name="メモ 3 2 6 2 6" xfId="2474"/>
    <cellStyle name="メモ 3 2 6 2 6 2" xfId="6282"/>
    <cellStyle name="メモ 3 2 6 2 7" xfId="4378"/>
    <cellStyle name="メモ 3 2 6 3" xfId="877"/>
    <cellStyle name="メモ 3 2 6 3 2" xfId="2785"/>
    <cellStyle name="メモ 3 2 6 3 2 2" xfId="6593"/>
    <cellStyle name="メモ 3 2 6 3 3" xfId="4689"/>
    <cellStyle name="メモ 3 2 6 4" xfId="1188"/>
    <cellStyle name="メモ 3 2 6 4 2" xfId="3096"/>
    <cellStyle name="メモ 3 2 6 4 2 2" xfId="6904"/>
    <cellStyle name="メモ 3 2 6 4 3" xfId="5000"/>
    <cellStyle name="メモ 3 2 6 5" xfId="1620"/>
    <cellStyle name="メモ 3 2 6 5 2" xfId="3528"/>
    <cellStyle name="メモ 3 2 6 5 2 2" xfId="7336"/>
    <cellStyle name="メモ 3 2 6 5 3" xfId="5432"/>
    <cellStyle name="メモ 3 2 6 6" xfId="1910"/>
    <cellStyle name="メモ 3 2 6 6 2" xfId="3814"/>
    <cellStyle name="メモ 3 2 6 6 2 2" xfId="7622"/>
    <cellStyle name="メモ 3 2 6 6 3" xfId="5718"/>
    <cellStyle name="メモ 3 2 6 7" xfId="2286"/>
    <cellStyle name="メモ 3 2 6 7 2" xfId="6094"/>
    <cellStyle name="メモ 3 2 6 8" xfId="4190"/>
    <cellStyle name="メモ 3 2 7" xfId="389"/>
    <cellStyle name="メモ 3 2 7 2" xfId="888"/>
    <cellStyle name="メモ 3 2 7 2 2" xfId="2796"/>
    <cellStyle name="メモ 3 2 7 2 2 2" xfId="6604"/>
    <cellStyle name="メモ 3 2 7 2 3" xfId="4700"/>
    <cellStyle name="メモ 3 2 7 3" xfId="1216"/>
    <cellStyle name="メモ 3 2 7 3 2" xfId="3124"/>
    <cellStyle name="メモ 3 2 7 3 2 2" xfId="6932"/>
    <cellStyle name="メモ 3 2 7 3 3" xfId="5028"/>
    <cellStyle name="メモ 3 2 7 4" xfId="1641"/>
    <cellStyle name="メモ 3 2 7 4 2" xfId="3549"/>
    <cellStyle name="メモ 3 2 7 4 2 2" xfId="7357"/>
    <cellStyle name="メモ 3 2 7 4 3" xfId="5453"/>
    <cellStyle name="メモ 3 2 7 5" xfId="1921"/>
    <cellStyle name="メモ 3 2 7 5 2" xfId="3825"/>
    <cellStyle name="メモ 3 2 7 5 2 2" xfId="7633"/>
    <cellStyle name="メモ 3 2 7 5 3" xfId="5729"/>
    <cellStyle name="メモ 3 2 7 6" xfId="2297"/>
    <cellStyle name="メモ 3 2 7 6 2" xfId="6105"/>
    <cellStyle name="メモ 3 2 7 7" xfId="4201"/>
    <cellStyle name="メモ 3 2 8" xfId="635"/>
    <cellStyle name="メモ 3 2 8 2" xfId="2543"/>
    <cellStyle name="メモ 3 2 8 2 2" xfId="6351"/>
    <cellStyle name="メモ 3 2 8 3" xfId="4447"/>
    <cellStyle name="メモ 3 2 9" xfId="754"/>
    <cellStyle name="メモ 3 2 9 2" xfId="2662"/>
    <cellStyle name="メモ 3 2 9 2 2" xfId="6470"/>
    <cellStyle name="メモ 3 2 9 3" xfId="4566"/>
    <cellStyle name="メモ 3 3" xfId="115"/>
    <cellStyle name="メモ 3 3 10" xfId="1526"/>
    <cellStyle name="メモ 3 3 10 2" xfId="3434"/>
    <cellStyle name="メモ 3 3 10 2 2" xfId="7242"/>
    <cellStyle name="メモ 3 3 10 3" xfId="5338"/>
    <cellStyle name="メモ 3 3 11" xfId="1740"/>
    <cellStyle name="メモ 3 3 11 2" xfId="3644"/>
    <cellStyle name="メモ 3 3 11 2 2" xfId="7452"/>
    <cellStyle name="メモ 3 3 11 3" xfId="5548"/>
    <cellStyle name="メモ 3 3 12" xfId="2116"/>
    <cellStyle name="メモ 3 3 12 2" xfId="5924"/>
    <cellStyle name="メモ 3 3 13" xfId="4020"/>
    <cellStyle name="メモ 3 3 2" xfId="165"/>
    <cellStyle name="メモ 3 3 2 2" xfId="443"/>
    <cellStyle name="メモ 3 3 2 2 2" xfId="942"/>
    <cellStyle name="メモ 3 3 2 2 2 2" xfId="2850"/>
    <cellStyle name="メモ 3 3 2 2 2 2 2" xfId="6658"/>
    <cellStyle name="メモ 3 3 2 2 2 3" xfId="4754"/>
    <cellStyle name="メモ 3 3 2 2 3" xfId="1309"/>
    <cellStyle name="メモ 3 3 2 2 3 2" xfId="3217"/>
    <cellStyle name="メモ 3 3 2 2 3 2 2" xfId="7025"/>
    <cellStyle name="メモ 3 3 2 2 3 3" xfId="5121"/>
    <cellStyle name="メモ 3 3 2 2 4" xfId="1127"/>
    <cellStyle name="メモ 3 3 2 2 4 2" xfId="3035"/>
    <cellStyle name="メモ 3 3 2 2 4 2 2" xfId="6843"/>
    <cellStyle name="メモ 3 3 2 2 4 3" xfId="4939"/>
    <cellStyle name="メモ 3 3 2 2 5" xfId="1975"/>
    <cellStyle name="メモ 3 3 2 2 5 2" xfId="3879"/>
    <cellStyle name="メモ 3 3 2 2 5 2 2" xfId="7687"/>
    <cellStyle name="メモ 3 3 2 2 5 3" xfId="5783"/>
    <cellStyle name="メモ 3 3 2 2 6" xfId="2351"/>
    <cellStyle name="メモ 3 3 2 2 6 2" xfId="6159"/>
    <cellStyle name="メモ 3 3 2 2 7" xfId="4255"/>
    <cellStyle name="メモ 3 3 2 3" xfId="692"/>
    <cellStyle name="メモ 3 3 2 3 2" xfId="2600"/>
    <cellStyle name="メモ 3 3 2 3 2 2" xfId="6408"/>
    <cellStyle name="メモ 3 3 2 3 3" xfId="4504"/>
    <cellStyle name="メモ 3 3 2 4" xfId="1280"/>
    <cellStyle name="メモ 3 3 2 4 2" xfId="3188"/>
    <cellStyle name="メモ 3 3 2 4 2 2" xfId="6996"/>
    <cellStyle name="メモ 3 3 2 4 3" xfId="5092"/>
    <cellStyle name="メモ 3 3 2 5" xfId="1595"/>
    <cellStyle name="メモ 3 3 2 5 2" xfId="3503"/>
    <cellStyle name="メモ 3 3 2 5 2 2" xfId="7311"/>
    <cellStyle name="メモ 3 3 2 5 3" xfId="5407"/>
    <cellStyle name="メモ 3 3 2 6" xfId="1787"/>
    <cellStyle name="メモ 3 3 2 6 2" xfId="3691"/>
    <cellStyle name="メモ 3 3 2 6 2 2" xfId="7499"/>
    <cellStyle name="メモ 3 3 2 6 3" xfId="5595"/>
    <cellStyle name="メモ 3 3 2 7" xfId="2163"/>
    <cellStyle name="メモ 3 3 2 7 2" xfId="5971"/>
    <cellStyle name="メモ 3 3 2 8" xfId="4067"/>
    <cellStyle name="メモ 3 3 3" xfId="306"/>
    <cellStyle name="メモ 3 3 3 2" xfId="495"/>
    <cellStyle name="メモ 3 3 3 2 2" xfId="994"/>
    <cellStyle name="メモ 3 3 3 2 2 2" xfId="2902"/>
    <cellStyle name="メモ 3 3 3 2 2 2 2" xfId="6710"/>
    <cellStyle name="メモ 3 3 3 2 2 3" xfId="4806"/>
    <cellStyle name="メモ 3 3 3 2 3" xfId="1123"/>
    <cellStyle name="メモ 3 3 3 2 3 2" xfId="3031"/>
    <cellStyle name="メモ 3 3 3 2 3 2 2" xfId="6839"/>
    <cellStyle name="メモ 3 3 3 2 3 3" xfId="4935"/>
    <cellStyle name="メモ 3 3 3 2 4" xfId="1504"/>
    <cellStyle name="メモ 3 3 3 2 4 2" xfId="3412"/>
    <cellStyle name="メモ 3 3 3 2 4 2 2" xfId="7220"/>
    <cellStyle name="メモ 3 3 3 2 4 3" xfId="5316"/>
    <cellStyle name="メモ 3 3 3 2 5" xfId="2027"/>
    <cellStyle name="メモ 3 3 3 2 5 2" xfId="3931"/>
    <cellStyle name="メモ 3 3 3 2 5 2 2" xfId="7739"/>
    <cellStyle name="メモ 3 3 3 2 5 3" xfId="5835"/>
    <cellStyle name="メモ 3 3 3 2 6" xfId="2403"/>
    <cellStyle name="メモ 3 3 3 2 6 2" xfId="6211"/>
    <cellStyle name="メモ 3 3 3 2 7" xfId="4307"/>
    <cellStyle name="メモ 3 3 3 3" xfId="805"/>
    <cellStyle name="メモ 3 3 3 3 2" xfId="2713"/>
    <cellStyle name="メモ 3 3 3 3 2 2" xfId="6521"/>
    <cellStyle name="メモ 3 3 3 3 3" xfId="4617"/>
    <cellStyle name="メモ 3 3 3 4" xfId="1238"/>
    <cellStyle name="メモ 3 3 3 4 2" xfId="3146"/>
    <cellStyle name="メモ 3 3 3 4 2 2" xfId="6954"/>
    <cellStyle name="メモ 3 3 3 4 3" xfId="5050"/>
    <cellStyle name="メモ 3 3 3 5" xfId="1213"/>
    <cellStyle name="メモ 3 3 3 5 2" xfId="3121"/>
    <cellStyle name="メモ 3 3 3 5 2 2" xfId="6929"/>
    <cellStyle name="メモ 3 3 3 5 3" xfId="5025"/>
    <cellStyle name="メモ 3 3 3 6" xfId="1839"/>
    <cellStyle name="メモ 3 3 3 6 2" xfId="3743"/>
    <cellStyle name="メモ 3 3 3 6 2 2" xfId="7551"/>
    <cellStyle name="メモ 3 3 3 6 3" xfId="5647"/>
    <cellStyle name="メモ 3 3 3 7" xfId="2215"/>
    <cellStyle name="メモ 3 3 3 7 2" xfId="6023"/>
    <cellStyle name="メモ 3 3 3 8" xfId="4119"/>
    <cellStyle name="メモ 3 3 4" xfId="361"/>
    <cellStyle name="メモ 3 3 4 2" xfId="549"/>
    <cellStyle name="メモ 3 3 4 2 2" xfId="1048"/>
    <cellStyle name="メモ 3 3 4 2 2 2" xfId="2956"/>
    <cellStyle name="メモ 3 3 4 2 2 2 2" xfId="6764"/>
    <cellStyle name="メモ 3 3 4 2 2 3" xfId="4860"/>
    <cellStyle name="メモ 3 3 4 2 3" xfId="632"/>
    <cellStyle name="メモ 3 3 4 2 3 2" xfId="2540"/>
    <cellStyle name="メモ 3 3 4 2 3 2 2" xfId="6348"/>
    <cellStyle name="メモ 3 3 4 2 3 3" xfId="4444"/>
    <cellStyle name="メモ 3 3 4 2 4" xfId="1451"/>
    <cellStyle name="メモ 3 3 4 2 4 2" xfId="3359"/>
    <cellStyle name="メモ 3 3 4 2 4 2 2" xfId="7167"/>
    <cellStyle name="メモ 3 3 4 2 4 3" xfId="5263"/>
    <cellStyle name="メモ 3 3 4 2 5" xfId="2081"/>
    <cellStyle name="メモ 3 3 4 2 5 2" xfId="3985"/>
    <cellStyle name="メモ 3 3 4 2 5 2 2" xfId="7793"/>
    <cellStyle name="メモ 3 3 4 2 5 3" xfId="5889"/>
    <cellStyle name="メモ 3 3 4 2 6" xfId="2457"/>
    <cellStyle name="メモ 3 3 4 2 6 2" xfId="6265"/>
    <cellStyle name="メモ 3 3 4 2 7" xfId="4361"/>
    <cellStyle name="メモ 3 3 4 3" xfId="860"/>
    <cellStyle name="メモ 3 3 4 3 2" xfId="2768"/>
    <cellStyle name="メモ 3 3 4 3 2 2" xfId="6576"/>
    <cellStyle name="メモ 3 3 4 3 3" xfId="4672"/>
    <cellStyle name="メモ 3 3 4 4" xfId="1266"/>
    <cellStyle name="メモ 3 3 4 4 2" xfId="3174"/>
    <cellStyle name="メモ 3 3 4 4 2 2" xfId="6982"/>
    <cellStyle name="メモ 3 3 4 4 3" xfId="5078"/>
    <cellStyle name="メモ 3 3 4 5" xfId="1712"/>
    <cellStyle name="メモ 3 3 4 5 2" xfId="3620"/>
    <cellStyle name="メモ 3 3 4 5 2 2" xfId="7428"/>
    <cellStyle name="メモ 3 3 4 5 3" xfId="5524"/>
    <cellStyle name="メモ 3 3 4 6" xfId="1893"/>
    <cellStyle name="メモ 3 3 4 6 2" xfId="3797"/>
    <cellStyle name="メモ 3 3 4 6 2 2" xfId="7605"/>
    <cellStyle name="メモ 3 3 4 6 3" xfId="5701"/>
    <cellStyle name="メモ 3 3 4 7" xfId="2269"/>
    <cellStyle name="メモ 3 3 4 7 2" xfId="6077"/>
    <cellStyle name="メモ 3 3 4 8" xfId="4173"/>
    <cellStyle name="メモ 3 3 5" xfId="385"/>
    <cellStyle name="メモ 3 3 5 2" xfId="573"/>
    <cellStyle name="メモ 3 3 5 2 2" xfId="1072"/>
    <cellStyle name="メモ 3 3 5 2 2 2" xfId="2980"/>
    <cellStyle name="メモ 3 3 5 2 2 2 2" xfId="6788"/>
    <cellStyle name="メモ 3 3 5 2 2 3" xfId="4884"/>
    <cellStyle name="メモ 3 3 5 2 3" xfId="622"/>
    <cellStyle name="メモ 3 3 5 2 3 2" xfId="2530"/>
    <cellStyle name="メモ 3 3 5 2 3 2 2" xfId="6338"/>
    <cellStyle name="メモ 3 3 5 2 3 3" xfId="4434"/>
    <cellStyle name="メモ 3 3 5 2 4" xfId="732"/>
    <cellStyle name="メモ 3 3 5 2 4 2" xfId="2640"/>
    <cellStyle name="メモ 3 3 5 2 4 2 2" xfId="6448"/>
    <cellStyle name="メモ 3 3 5 2 4 3" xfId="4544"/>
    <cellStyle name="メモ 3 3 5 2 5" xfId="2105"/>
    <cellStyle name="メモ 3 3 5 2 5 2" xfId="4009"/>
    <cellStyle name="メモ 3 3 5 2 5 2 2" xfId="7817"/>
    <cellStyle name="メモ 3 3 5 2 5 3" xfId="5913"/>
    <cellStyle name="メモ 3 3 5 2 6" xfId="2481"/>
    <cellStyle name="メモ 3 3 5 2 6 2" xfId="6289"/>
    <cellStyle name="メモ 3 3 5 2 7" xfId="4385"/>
    <cellStyle name="メモ 3 3 5 3" xfId="884"/>
    <cellStyle name="メモ 3 3 5 3 2" xfId="2792"/>
    <cellStyle name="メモ 3 3 5 3 2 2" xfId="6600"/>
    <cellStyle name="メモ 3 3 5 3 3" xfId="4696"/>
    <cellStyle name="メモ 3 3 5 4" xfId="1228"/>
    <cellStyle name="メモ 3 3 5 4 2" xfId="3136"/>
    <cellStyle name="メモ 3 3 5 4 2 2" xfId="6944"/>
    <cellStyle name="メモ 3 3 5 4 3" xfId="5040"/>
    <cellStyle name="メモ 3 3 5 5" xfId="1703"/>
    <cellStyle name="メモ 3 3 5 5 2" xfId="3611"/>
    <cellStyle name="メモ 3 3 5 5 2 2" xfId="7419"/>
    <cellStyle name="メモ 3 3 5 5 3" xfId="5515"/>
    <cellStyle name="メモ 3 3 5 6" xfId="1917"/>
    <cellStyle name="メモ 3 3 5 6 2" xfId="3821"/>
    <cellStyle name="メモ 3 3 5 6 2 2" xfId="7629"/>
    <cellStyle name="メモ 3 3 5 6 3" xfId="5725"/>
    <cellStyle name="メモ 3 3 5 7" xfId="2293"/>
    <cellStyle name="メモ 3 3 5 7 2" xfId="6101"/>
    <cellStyle name="メモ 3 3 5 8" xfId="4197"/>
    <cellStyle name="メモ 3 3 6" xfId="377"/>
    <cellStyle name="メモ 3 3 6 2" xfId="565"/>
    <cellStyle name="メモ 3 3 6 2 2" xfId="1064"/>
    <cellStyle name="メモ 3 3 6 2 2 2" xfId="2972"/>
    <cellStyle name="メモ 3 3 6 2 2 2 2" xfId="6780"/>
    <cellStyle name="メモ 3 3 6 2 2 3" xfId="4876"/>
    <cellStyle name="メモ 3 3 6 2 3" xfId="1100"/>
    <cellStyle name="メモ 3 3 6 2 3 2" xfId="3008"/>
    <cellStyle name="メモ 3 3 6 2 3 2 2" xfId="6816"/>
    <cellStyle name="メモ 3 3 6 2 3 3" xfId="4912"/>
    <cellStyle name="メモ 3 3 6 2 4" xfId="1481"/>
    <cellStyle name="メモ 3 3 6 2 4 2" xfId="3389"/>
    <cellStyle name="メモ 3 3 6 2 4 2 2" xfId="7197"/>
    <cellStyle name="メモ 3 3 6 2 4 3" xfId="5293"/>
    <cellStyle name="メモ 3 3 6 2 5" xfId="2097"/>
    <cellStyle name="メモ 3 3 6 2 5 2" xfId="4001"/>
    <cellStyle name="メモ 3 3 6 2 5 2 2" xfId="7809"/>
    <cellStyle name="メモ 3 3 6 2 5 3" xfId="5905"/>
    <cellStyle name="メモ 3 3 6 2 6" xfId="2473"/>
    <cellStyle name="メモ 3 3 6 2 6 2" xfId="6281"/>
    <cellStyle name="メモ 3 3 6 2 7" xfId="4377"/>
    <cellStyle name="メモ 3 3 6 3" xfId="876"/>
    <cellStyle name="メモ 3 3 6 3 2" xfId="2784"/>
    <cellStyle name="メモ 3 3 6 3 2 2" xfId="6592"/>
    <cellStyle name="メモ 3 3 6 3 3" xfId="4688"/>
    <cellStyle name="メモ 3 3 6 4" xfId="1359"/>
    <cellStyle name="メモ 3 3 6 4 2" xfId="3267"/>
    <cellStyle name="メモ 3 3 6 4 2 2" xfId="7075"/>
    <cellStyle name="メモ 3 3 6 4 3" xfId="5171"/>
    <cellStyle name="メモ 3 3 6 5" xfId="1523"/>
    <cellStyle name="メモ 3 3 6 5 2" xfId="3431"/>
    <cellStyle name="メモ 3 3 6 5 2 2" xfId="7239"/>
    <cellStyle name="メモ 3 3 6 5 3" xfId="5335"/>
    <cellStyle name="メモ 3 3 6 6" xfId="1909"/>
    <cellStyle name="メモ 3 3 6 6 2" xfId="3813"/>
    <cellStyle name="メモ 3 3 6 6 2 2" xfId="7621"/>
    <cellStyle name="メモ 3 3 6 6 3" xfId="5717"/>
    <cellStyle name="メモ 3 3 6 7" xfId="2285"/>
    <cellStyle name="メモ 3 3 6 7 2" xfId="6093"/>
    <cellStyle name="メモ 3 3 6 8" xfId="4189"/>
    <cellStyle name="メモ 3 3 7" xfId="396"/>
    <cellStyle name="メモ 3 3 7 2" xfId="895"/>
    <cellStyle name="メモ 3 3 7 2 2" xfId="2803"/>
    <cellStyle name="メモ 3 3 7 2 2 2" xfId="6611"/>
    <cellStyle name="メモ 3 3 7 2 3" xfId="4707"/>
    <cellStyle name="メモ 3 3 7 3" xfId="1425"/>
    <cellStyle name="メモ 3 3 7 3 2" xfId="3333"/>
    <cellStyle name="メモ 3 3 7 3 2 2" xfId="7141"/>
    <cellStyle name="メモ 3 3 7 3 3" xfId="5237"/>
    <cellStyle name="メモ 3 3 7 4" xfId="1575"/>
    <cellStyle name="メモ 3 3 7 4 2" xfId="3483"/>
    <cellStyle name="メモ 3 3 7 4 2 2" xfId="7291"/>
    <cellStyle name="メモ 3 3 7 4 3" xfId="5387"/>
    <cellStyle name="メモ 3 3 7 5" xfId="1928"/>
    <cellStyle name="メモ 3 3 7 5 2" xfId="3832"/>
    <cellStyle name="メモ 3 3 7 5 2 2" xfId="7640"/>
    <cellStyle name="メモ 3 3 7 5 3" xfId="5736"/>
    <cellStyle name="メモ 3 3 7 6" xfId="2304"/>
    <cellStyle name="メモ 3 3 7 6 2" xfId="6112"/>
    <cellStyle name="メモ 3 3 7 7" xfId="4208"/>
    <cellStyle name="メモ 3 3 8" xfId="642"/>
    <cellStyle name="メモ 3 3 8 2" xfId="2550"/>
    <cellStyle name="メモ 3 3 8 2 2" xfId="6358"/>
    <cellStyle name="メモ 3 3 8 3" xfId="4454"/>
    <cellStyle name="メモ 3 3 9" xfId="1192"/>
    <cellStyle name="メモ 3 3 9 2" xfId="3100"/>
    <cellStyle name="メモ 3 3 9 2 2" xfId="6908"/>
    <cellStyle name="メモ 3 3 9 3" xfId="5004"/>
    <cellStyle name="メモ 3 4" xfId="122"/>
    <cellStyle name="メモ 3 4 10" xfId="1590"/>
    <cellStyle name="メモ 3 4 10 2" xfId="3498"/>
    <cellStyle name="メモ 3 4 10 2 2" xfId="7306"/>
    <cellStyle name="メモ 3 4 10 3" xfId="5402"/>
    <cellStyle name="メモ 3 4 11" xfId="1747"/>
    <cellStyle name="メモ 3 4 11 2" xfId="3651"/>
    <cellStyle name="メモ 3 4 11 2 2" xfId="7459"/>
    <cellStyle name="メモ 3 4 11 3" xfId="5555"/>
    <cellStyle name="メモ 3 4 12" xfId="2123"/>
    <cellStyle name="メモ 3 4 12 2" xfId="5931"/>
    <cellStyle name="メモ 3 4 13" xfId="4027"/>
    <cellStyle name="メモ 3 4 2" xfId="172"/>
    <cellStyle name="メモ 3 4 2 2" xfId="450"/>
    <cellStyle name="メモ 3 4 2 2 2" xfId="949"/>
    <cellStyle name="メモ 3 4 2 2 2 2" xfId="2857"/>
    <cellStyle name="メモ 3 4 2 2 2 2 2" xfId="6665"/>
    <cellStyle name="メモ 3 4 2 2 2 3" xfId="4761"/>
    <cellStyle name="メモ 3 4 2 2 3" xfId="1295"/>
    <cellStyle name="メモ 3 4 2 2 3 2" xfId="3203"/>
    <cellStyle name="メモ 3 4 2 2 3 2 2" xfId="7011"/>
    <cellStyle name="メモ 3 4 2 2 3 3" xfId="5107"/>
    <cellStyle name="メモ 3 4 2 2 4" xfId="1721"/>
    <cellStyle name="メモ 3 4 2 2 4 2" xfId="3629"/>
    <cellStyle name="メモ 3 4 2 2 4 2 2" xfId="7437"/>
    <cellStyle name="メモ 3 4 2 2 4 3" xfId="5533"/>
    <cellStyle name="メモ 3 4 2 2 5" xfId="1982"/>
    <cellStyle name="メモ 3 4 2 2 5 2" xfId="3886"/>
    <cellStyle name="メモ 3 4 2 2 5 2 2" xfId="7694"/>
    <cellStyle name="メモ 3 4 2 2 5 3" xfId="5790"/>
    <cellStyle name="メモ 3 4 2 2 6" xfId="2358"/>
    <cellStyle name="メモ 3 4 2 2 6 2" xfId="6166"/>
    <cellStyle name="メモ 3 4 2 2 7" xfId="4262"/>
    <cellStyle name="メモ 3 4 2 3" xfId="699"/>
    <cellStyle name="メモ 3 4 2 3 2" xfId="2607"/>
    <cellStyle name="メモ 3 4 2 3 2 2" xfId="6415"/>
    <cellStyle name="メモ 3 4 2 3 3" xfId="4511"/>
    <cellStyle name="メモ 3 4 2 4" xfId="1322"/>
    <cellStyle name="メモ 3 4 2 4 2" xfId="3230"/>
    <cellStyle name="メモ 3 4 2 4 2 2" xfId="7038"/>
    <cellStyle name="メモ 3 4 2 4 3" xfId="5134"/>
    <cellStyle name="メモ 3 4 2 5" xfId="1627"/>
    <cellStyle name="メモ 3 4 2 5 2" xfId="3535"/>
    <cellStyle name="メモ 3 4 2 5 2 2" xfId="7343"/>
    <cellStyle name="メモ 3 4 2 5 3" xfId="5439"/>
    <cellStyle name="メモ 3 4 2 6" xfId="1794"/>
    <cellStyle name="メモ 3 4 2 6 2" xfId="3698"/>
    <cellStyle name="メモ 3 4 2 6 2 2" xfId="7506"/>
    <cellStyle name="メモ 3 4 2 6 3" xfId="5602"/>
    <cellStyle name="メモ 3 4 2 7" xfId="2170"/>
    <cellStyle name="メモ 3 4 2 7 2" xfId="5978"/>
    <cellStyle name="メモ 3 4 2 8" xfId="4074"/>
    <cellStyle name="メモ 3 4 3" xfId="313"/>
    <cellStyle name="メモ 3 4 3 2" xfId="502"/>
    <cellStyle name="メモ 3 4 3 2 2" xfId="1001"/>
    <cellStyle name="メモ 3 4 3 2 2 2" xfId="2909"/>
    <cellStyle name="メモ 3 4 3 2 2 2 2" xfId="6717"/>
    <cellStyle name="メモ 3 4 3 2 2 3" xfId="4813"/>
    <cellStyle name="メモ 3 4 3 2 3" xfId="1121"/>
    <cellStyle name="メモ 3 4 3 2 3 2" xfId="3029"/>
    <cellStyle name="メモ 3 4 3 2 3 2 2" xfId="6837"/>
    <cellStyle name="メモ 3 4 3 2 3 3" xfId="4933"/>
    <cellStyle name="メモ 3 4 3 2 4" xfId="1502"/>
    <cellStyle name="メモ 3 4 3 2 4 2" xfId="3410"/>
    <cellStyle name="メモ 3 4 3 2 4 2 2" xfId="7218"/>
    <cellStyle name="メモ 3 4 3 2 4 3" xfId="5314"/>
    <cellStyle name="メモ 3 4 3 2 5" xfId="2034"/>
    <cellStyle name="メモ 3 4 3 2 5 2" xfId="3938"/>
    <cellStyle name="メモ 3 4 3 2 5 2 2" xfId="7746"/>
    <cellStyle name="メモ 3 4 3 2 5 3" xfId="5842"/>
    <cellStyle name="メモ 3 4 3 2 6" xfId="2410"/>
    <cellStyle name="メモ 3 4 3 2 6 2" xfId="6218"/>
    <cellStyle name="メモ 3 4 3 2 7" xfId="4314"/>
    <cellStyle name="メモ 3 4 3 3" xfId="812"/>
    <cellStyle name="メモ 3 4 3 3 2" xfId="2720"/>
    <cellStyle name="メモ 3 4 3 3 2 2" xfId="6528"/>
    <cellStyle name="メモ 3 4 3 3 3" xfId="4624"/>
    <cellStyle name="メモ 3 4 3 4" xfId="743"/>
    <cellStyle name="メモ 3 4 3 4 2" xfId="2651"/>
    <cellStyle name="メモ 3 4 3 4 2 2" xfId="6459"/>
    <cellStyle name="メモ 3 4 3 4 3" xfId="4555"/>
    <cellStyle name="メモ 3 4 3 5" xfId="1470"/>
    <cellStyle name="メモ 3 4 3 5 2" xfId="3378"/>
    <cellStyle name="メモ 3 4 3 5 2 2" xfId="7186"/>
    <cellStyle name="メモ 3 4 3 5 3" xfId="5282"/>
    <cellStyle name="メモ 3 4 3 6" xfId="1846"/>
    <cellStyle name="メモ 3 4 3 6 2" xfId="3750"/>
    <cellStyle name="メモ 3 4 3 6 2 2" xfId="7558"/>
    <cellStyle name="メモ 3 4 3 6 3" xfId="5654"/>
    <cellStyle name="メモ 3 4 3 7" xfId="2222"/>
    <cellStyle name="メモ 3 4 3 7 2" xfId="6030"/>
    <cellStyle name="メモ 3 4 3 8" xfId="4126"/>
    <cellStyle name="メモ 3 4 4" xfId="297"/>
    <cellStyle name="メモ 3 4 4 2" xfId="486"/>
    <cellStyle name="メモ 3 4 4 2 2" xfId="985"/>
    <cellStyle name="メモ 3 4 4 2 2 2" xfId="2893"/>
    <cellStyle name="メモ 3 4 4 2 2 2 2" xfId="6701"/>
    <cellStyle name="メモ 3 4 4 2 2 3" xfId="4797"/>
    <cellStyle name="メモ 3 4 4 2 3" xfId="728"/>
    <cellStyle name="メモ 3 4 4 2 3 2" xfId="2636"/>
    <cellStyle name="メモ 3 4 4 2 3 2 2" xfId="6444"/>
    <cellStyle name="メモ 3 4 4 2 3 3" xfId="4540"/>
    <cellStyle name="メモ 3 4 4 2 4" xfId="766"/>
    <cellStyle name="メモ 3 4 4 2 4 2" xfId="2674"/>
    <cellStyle name="メモ 3 4 4 2 4 2 2" xfId="6482"/>
    <cellStyle name="メモ 3 4 4 2 4 3" xfId="4578"/>
    <cellStyle name="メモ 3 4 4 2 5" xfId="2018"/>
    <cellStyle name="メモ 3 4 4 2 5 2" xfId="3922"/>
    <cellStyle name="メモ 3 4 4 2 5 2 2" xfId="7730"/>
    <cellStyle name="メモ 3 4 4 2 5 3" xfId="5826"/>
    <cellStyle name="メモ 3 4 4 2 6" xfId="2394"/>
    <cellStyle name="メモ 3 4 4 2 6 2" xfId="6202"/>
    <cellStyle name="メモ 3 4 4 2 7" xfId="4298"/>
    <cellStyle name="メモ 3 4 4 3" xfId="796"/>
    <cellStyle name="メモ 3 4 4 3 2" xfId="2704"/>
    <cellStyle name="メモ 3 4 4 3 2 2" xfId="6512"/>
    <cellStyle name="メモ 3 4 4 3 3" xfId="4608"/>
    <cellStyle name="メモ 3 4 4 4" xfId="1242"/>
    <cellStyle name="メモ 3 4 4 4 2" xfId="3150"/>
    <cellStyle name="メモ 3 4 4 4 2 2" xfId="6958"/>
    <cellStyle name="メモ 3 4 4 4 3" xfId="5054"/>
    <cellStyle name="メモ 3 4 4 5" xfId="1647"/>
    <cellStyle name="メモ 3 4 4 5 2" xfId="3555"/>
    <cellStyle name="メモ 3 4 4 5 2 2" xfId="7363"/>
    <cellStyle name="メモ 3 4 4 5 3" xfId="5459"/>
    <cellStyle name="メモ 3 4 4 6" xfId="1830"/>
    <cellStyle name="メモ 3 4 4 6 2" xfId="3734"/>
    <cellStyle name="メモ 3 4 4 6 2 2" xfId="7542"/>
    <cellStyle name="メモ 3 4 4 6 3" xfId="5638"/>
    <cellStyle name="メモ 3 4 4 7" xfId="2206"/>
    <cellStyle name="メモ 3 4 4 7 2" xfId="6014"/>
    <cellStyle name="メモ 3 4 4 8" xfId="4110"/>
    <cellStyle name="メモ 3 4 5" xfId="351"/>
    <cellStyle name="メモ 3 4 5 2" xfId="539"/>
    <cellStyle name="メモ 3 4 5 2 2" xfId="1038"/>
    <cellStyle name="メモ 3 4 5 2 2 2" xfId="2946"/>
    <cellStyle name="メモ 3 4 5 2 2 2 2" xfId="6754"/>
    <cellStyle name="メモ 3 4 5 2 2 3" xfId="4850"/>
    <cellStyle name="メモ 3 4 5 2 3" xfId="1149"/>
    <cellStyle name="メモ 3 4 5 2 3 2" xfId="3057"/>
    <cellStyle name="メモ 3 4 5 2 3 2 2" xfId="6865"/>
    <cellStyle name="メモ 3 4 5 2 3 3" xfId="4961"/>
    <cellStyle name="メモ 3 4 5 2 4" xfId="1352"/>
    <cellStyle name="メモ 3 4 5 2 4 2" xfId="3260"/>
    <cellStyle name="メモ 3 4 5 2 4 2 2" xfId="7068"/>
    <cellStyle name="メモ 3 4 5 2 4 3" xfId="5164"/>
    <cellStyle name="メモ 3 4 5 2 5" xfId="2071"/>
    <cellStyle name="メモ 3 4 5 2 5 2" xfId="3975"/>
    <cellStyle name="メモ 3 4 5 2 5 2 2" xfId="7783"/>
    <cellStyle name="メモ 3 4 5 2 5 3" xfId="5879"/>
    <cellStyle name="メモ 3 4 5 2 6" xfId="2447"/>
    <cellStyle name="メモ 3 4 5 2 6 2" xfId="6255"/>
    <cellStyle name="メモ 3 4 5 2 7" xfId="4351"/>
    <cellStyle name="メモ 3 4 5 3" xfId="850"/>
    <cellStyle name="メモ 3 4 5 3 2" xfId="2758"/>
    <cellStyle name="メモ 3 4 5 3 2 2" xfId="6566"/>
    <cellStyle name="メモ 3 4 5 3 3" xfId="4662"/>
    <cellStyle name="メモ 3 4 5 4" xfId="1273"/>
    <cellStyle name="メモ 3 4 5 4 2" xfId="3181"/>
    <cellStyle name="メモ 3 4 5 4 2 2" xfId="6989"/>
    <cellStyle name="メモ 3 4 5 4 3" xfId="5085"/>
    <cellStyle name="メモ 3 4 5 5" xfId="1705"/>
    <cellStyle name="メモ 3 4 5 5 2" xfId="3613"/>
    <cellStyle name="メモ 3 4 5 5 2 2" xfId="7421"/>
    <cellStyle name="メモ 3 4 5 5 3" xfId="5517"/>
    <cellStyle name="メモ 3 4 5 6" xfId="1883"/>
    <cellStyle name="メモ 3 4 5 6 2" xfId="3787"/>
    <cellStyle name="メモ 3 4 5 6 2 2" xfId="7595"/>
    <cellStyle name="メモ 3 4 5 6 3" xfId="5691"/>
    <cellStyle name="メモ 3 4 5 7" xfId="2259"/>
    <cellStyle name="メモ 3 4 5 7 2" xfId="6067"/>
    <cellStyle name="メモ 3 4 5 8" xfId="4163"/>
    <cellStyle name="メモ 3 4 6" xfId="353"/>
    <cellStyle name="メモ 3 4 6 2" xfId="541"/>
    <cellStyle name="メモ 3 4 6 2 2" xfId="1040"/>
    <cellStyle name="メモ 3 4 6 2 2 2" xfId="2948"/>
    <cellStyle name="メモ 3 4 6 2 2 2 2" xfId="6756"/>
    <cellStyle name="メモ 3 4 6 2 2 3" xfId="4852"/>
    <cellStyle name="メモ 3 4 6 2 3" xfId="1108"/>
    <cellStyle name="メモ 3 4 6 2 3 2" xfId="3016"/>
    <cellStyle name="メモ 3 4 6 2 3 2 2" xfId="6824"/>
    <cellStyle name="メモ 3 4 6 2 3 3" xfId="4920"/>
    <cellStyle name="メモ 3 4 6 2 4" xfId="1489"/>
    <cellStyle name="メモ 3 4 6 2 4 2" xfId="3397"/>
    <cellStyle name="メモ 3 4 6 2 4 2 2" xfId="7205"/>
    <cellStyle name="メモ 3 4 6 2 4 3" xfId="5301"/>
    <cellStyle name="メモ 3 4 6 2 5" xfId="2073"/>
    <cellStyle name="メモ 3 4 6 2 5 2" xfId="3977"/>
    <cellStyle name="メモ 3 4 6 2 5 2 2" xfId="7785"/>
    <cellStyle name="メモ 3 4 6 2 5 3" xfId="5881"/>
    <cellStyle name="メモ 3 4 6 2 6" xfId="2449"/>
    <cellStyle name="メモ 3 4 6 2 6 2" xfId="6257"/>
    <cellStyle name="メモ 3 4 6 2 7" xfId="4353"/>
    <cellStyle name="メモ 3 4 6 3" xfId="852"/>
    <cellStyle name="メモ 3 4 6 3 2" xfId="2760"/>
    <cellStyle name="メモ 3 4 6 3 2 2" xfId="6568"/>
    <cellStyle name="メモ 3 4 6 3 3" xfId="4664"/>
    <cellStyle name="メモ 3 4 6 4" xfId="1252"/>
    <cellStyle name="メモ 3 4 6 4 2" xfId="3160"/>
    <cellStyle name="メモ 3 4 6 4 2 2" xfId="6968"/>
    <cellStyle name="メモ 3 4 6 4 3" xfId="5064"/>
    <cellStyle name="メモ 3 4 6 5" xfId="1669"/>
    <cellStyle name="メモ 3 4 6 5 2" xfId="3577"/>
    <cellStyle name="メモ 3 4 6 5 2 2" xfId="7385"/>
    <cellStyle name="メモ 3 4 6 5 3" xfId="5481"/>
    <cellStyle name="メモ 3 4 6 6" xfId="1885"/>
    <cellStyle name="メモ 3 4 6 6 2" xfId="3789"/>
    <cellStyle name="メモ 3 4 6 6 2 2" xfId="7597"/>
    <cellStyle name="メモ 3 4 6 6 3" xfId="5693"/>
    <cellStyle name="メモ 3 4 6 7" xfId="2261"/>
    <cellStyle name="メモ 3 4 6 7 2" xfId="6069"/>
    <cellStyle name="メモ 3 4 6 8" xfId="4165"/>
    <cellStyle name="メモ 3 4 7" xfId="403"/>
    <cellStyle name="メモ 3 4 7 2" xfId="902"/>
    <cellStyle name="メモ 3 4 7 2 2" xfId="2810"/>
    <cellStyle name="メモ 3 4 7 2 2 2" xfId="6618"/>
    <cellStyle name="メモ 3 4 7 2 3" xfId="4714"/>
    <cellStyle name="メモ 3 4 7 3" xfId="1087"/>
    <cellStyle name="メモ 3 4 7 3 2" xfId="2995"/>
    <cellStyle name="メモ 3 4 7 3 2 2" xfId="6803"/>
    <cellStyle name="メモ 3 4 7 3 3" xfId="4899"/>
    <cellStyle name="メモ 3 4 7 4" xfId="1167"/>
    <cellStyle name="メモ 3 4 7 4 2" xfId="3075"/>
    <cellStyle name="メモ 3 4 7 4 2 2" xfId="6883"/>
    <cellStyle name="メモ 3 4 7 4 3" xfId="4979"/>
    <cellStyle name="メモ 3 4 7 5" xfId="1935"/>
    <cellStyle name="メモ 3 4 7 5 2" xfId="3839"/>
    <cellStyle name="メモ 3 4 7 5 2 2" xfId="7647"/>
    <cellStyle name="メモ 3 4 7 5 3" xfId="5743"/>
    <cellStyle name="メモ 3 4 7 6" xfId="2311"/>
    <cellStyle name="メモ 3 4 7 6 2" xfId="6119"/>
    <cellStyle name="メモ 3 4 7 7" xfId="4215"/>
    <cellStyle name="メモ 3 4 8" xfId="649"/>
    <cellStyle name="メモ 3 4 8 2" xfId="2557"/>
    <cellStyle name="メモ 3 4 8 2 2" xfId="6365"/>
    <cellStyle name="メモ 3 4 8 3" xfId="4461"/>
    <cellStyle name="メモ 3 4 9" xfId="1275"/>
    <cellStyle name="メモ 3 4 9 2" xfId="3183"/>
    <cellStyle name="メモ 3 4 9 2 2" xfId="6991"/>
    <cellStyle name="メモ 3 4 9 3" xfId="5087"/>
    <cellStyle name="メモ 3 5" xfId="129"/>
    <cellStyle name="メモ 3 5 10" xfId="1548"/>
    <cellStyle name="メモ 3 5 10 2" xfId="3456"/>
    <cellStyle name="メモ 3 5 10 2 2" xfId="7264"/>
    <cellStyle name="メモ 3 5 10 3" xfId="5360"/>
    <cellStyle name="メモ 3 5 11" xfId="1754"/>
    <cellStyle name="メモ 3 5 11 2" xfId="3658"/>
    <cellStyle name="メモ 3 5 11 2 2" xfId="7466"/>
    <cellStyle name="メモ 3 5 11 3" xfId="5562"/>
    <cellStyle name="メモ 3 5 12" xfId="2130"/>
    <cellStyle name="メモ 3 5 12 2" xfId="5938"/>
    <cellStyle name="メモ 3 5 13" xfId="4034"/>
    <cellStyle name="メモ 3 5 2" xfId="179"/>
    <cellStyle name="メモ 3 5 2 2" xfId="457"/>
    <cellStyle name="メモ 3 5 2 2 2" xfId="956"/>
    <cellStyle name="メモ 3 5 2 2 2 2" xfId="2864"/>
    <cellStyle name="メモ 3 5 2 2 2 2 2" xfId="6672"/>
    <cellStyle name="メモ 3 5 2 2 2 3" xfId="4768"/>
    <cellStyle name="メモ 3 5 2 2 3" xfId="1385"/>
    <cellStyle name="メモ 3 5 2 2 3 2" xfId="3293"/>
    <cellStyle name="メモ 3 5 2 2 3 2 2" xfId="7101"/>
    <cellStyle name="メモ 3 5 2 2 3 3" xfId="5197"/>
    <cellStyle name="メモ 3 5 2 2 4" xfId="1543"/>
    <cellStyle name="メモ 3 5 2 2 4 2" xfId="3451"/>
    <cellStyle name="メモ 3 5 2 2 4 2 2" xfId="7259"/>
    <cellStyle name="メモ 3 5 2 2 4 3" xfId="5355"/>
    <cellStyle name="メモ 3 5 2 2 5" xfId="1989"/>
    <cellStyle name="メモ 3 5 2 2 5 2" xfId="3893"/>
    <cellStyle name="メモ 3 5 2 2 5 2 2" xfId="7701"/>
    <cellStyle name="メモ 3 5 2 2 5 3" xfId="5797"/>
    <cellStyle name="メモ 3 5 2 2 6" xfId="2365"/>
    <cellStyle name="メモ 3 5 2 2 6 2" xfId="6173"/>
    <cellStyle name="メモ 3 5 2 2 7" xfId="4269"/>
    <cellStyle name="メモ 3 5 2 3" xfId="706"/>
    <cellStyle name="メモ 3 5 2 3 2" xfId="2614"/>
    <cellStyle name="メモ 3 5 2 3 2 2" xfId="6422"/>
    <cellStyle name="メモ 3 5 2 3 3" xfId="4518"/>
    <cellStyle name="メモ 3 5 2 4" xfId="1130"/>
    <cellStyle name="メモ 3 5 2 4 2" xfId="3038"/>
    <cellStyle name="メモ 3 5 2 4 2 2" xfId="6846"/>
    <cellStyle name="メモ 3 5 2 4 3" xfId="4942"/>
    <cellStyle name="メモ 3 5 2 5" xfId="1645"/>
    <cellStyle name="メモ 3 5 2 5 2" xfId="3553"/>
    <cellStyle name="メモ 3 5 2 5 2 2" xfId="7361"/>
    <cellStyle name="メモ 3 5 2 5 3" xfId="5457"/>
    <cellStyle name="メモ 3 5 2 6" xfId="1801"/>
    <cellStyle name="メモ 3 5 2 6 2" xfId="3705"/>
    <cellStyle name="メモ 3 5 2 6 2 2" xfId="7513"/>
    <cellStyle name="メモ 3 5 2 6 3" xfId="5609"/>
    <cellStyle name="メモ 3 5 2 7" xfId="2177"/>
    <cellStyle name="メモ 3 5 2 7 2" xfId="5985"/>
    <cellStyle name="メモ 3 5 2 8" xfId="4081"/>
    <cellStyle name="メモ 3 5 3" xfId="320"/>
    <cellStyle name="メモ 3 5 3 2" xfId="509"/>
    <cellStyle name="メモ 3 5 3 2 2" xfId="1008"/>
    <cellStyle name="メモ 3 5 3 2 2 2" xfId="2916"/>
    <cellStyle name="メモ 3 5 3 2 2 2 2" xfId="6724"/>
    <cellStyle name="メモ 3 5 3 2 2 3" xfId="4820"/>
    <cellStyle name="メモ 3 5 3 2 3" xfId="1159"/>
    <cellStyle name="メモ 3 5 3 2 3 2" xfId="3067"/>
    <cellStyle name="メモ 3 5 3 2 3 2 2" xfId="6875"/>
    <cellStyle name="メモ 3 5 3 2 3 3" xfId="4971"/>
    <cellStyle name="メモ 3 5 3 2 4" xfId="1206"/>
    <cellStyle name="メモ 3 5 3 2 4 2" xfId="3114"/>
    <cellStyle name="メモ 3 5 3 2 4 2 2" xfId="6922"/>
    <cellStyle name="メモ 3 5 3 2 4 3" xfId="5018"/>
    <cellStyle name="メモ 3 5 3 2 5" xfId="2041"/>
    <cellStyle name="メモ 3 5 3 2 5 2" xfId="3945"/>
    <cellStyle name="メモ 3 5 3 2 5 2 2" xfId="7753"/>
    <cellStyle name="メモ 3 5 3 2 5 3" xfId="5849"/>
    <cellStyle name="メモ 3 5 3 2 6" xfId="2417"/>
    <cellStyle name="メモ 3 5 3 2 6 2" xfId="6225"/>
    <cellStyle name="メモ 3 5 3 2 7" xfId="4321"/>
    <cellStyle name="メモ 3 5 3 3" xfId="819"/>
    <cellStyle name="メモ 3 5 3 3 2" xfId="2727"/>
    <cellStyle name="メモ 3 5 3 3 2 2" xfId="6535"/>
    <cellStyle name="メモ 3 5 3 3 3" xfId="4631"/>
    <cellStyle name="メモ 3 5 3 4" xfId="1187"/>
    <cellStyle name="メモ 3 5 3 4 2" xfId="3095"/>
    <cellStyle name="メモ 3 5 3 4 2 2" xfId="6903"/>
    <cellStyle name="メモ 3 5 3 4 3" xfId="4999"/>
    <cellStyle name="メモ 3 5 3 5" xfId="1619"/>
    <cellStyle name="メモ 3 5 3 5 2" xfId="3527"/>
    <cellStyle name="メモ 3 5 3 5 2 2" xfId="7335"/>
    <cellStyle name="メモ 3 5 3 5 3" xfId="5431"/>
    <cellStyle name="メモ 3 5 3 6" xfId="1853"/>
    <cellStyle name="メモ 3 5 3 6 2" xfId="3757"/>
    <cellStyle name="メモ 3 5 3 6 2 2" xfId="7565"/>
    <cellStyle name="メモ 3 5 3 6 3" xfId="5661"/>
    <cellStyle name="メモ 3 5 3 7" xfId="2229"/>
    <cellStyle name="メモ 3 5 3 7 2" xfId="6037"/>
    <cellStyle name="メモ 3 5 3 8" xfId="4133"/>
    <cellStyle name="メモ 3 5 4" xfId="345"/>
    <cellStyle name="メモ 3 5 4 2" xfId="533"/>
    <cellStyle name="メモ 3 5 4 2 2" xfId="1032"/>
    <cellStyle name="メモ 3 5 4 2 2 2" xfId="2940"/>
    <cellStyle name="メモ 3 5 4 2 2 2 2" xfId="6748"/>
    <cellStyle name="メモ 3 5 4 2 2 3" xfId="4844"/>
    <cellStyle name="メモ 3 5 4 2 3" xfId="1151"/>
    <cellStyle name="メモ 3 5 4 2 3 2" xfId="3059"/>
    <cellStyle name="メモ 3 5 4 2 3 2 2" xfId="6867"/>
    <cellStyle name="メモ 3 5 4 2 3 3" xfId="4963"/>
    <cellStyle name="メモ 3 5 4 2 4" xfId="1384"/>
    <cellStyle name="メモ 3 5 4 2 4 2" xfId="3292"/>
    <cellStyle name="メモ 3 5 4 2 4 2 2" xfId="7100"/>
    <cellStyle name="メモ 3 5 4 2 4 3" xfId="5196"/>
    <cellStyle name="メモ 3 5 4 2 5" xfId="2065"/>
    <cellStyle name="メモ 3 5 4 2 5 2" xfId="3969"/>
    <cellStyle name="メモ 3 5 4 2 5 2 2" xfId="7777"/>
    <cellStyle name="メモ 3 5 4 2 5 3" xfId="5873"/>
    <cellStyle name="メモ 3 5 4 2 6" xfId="2441"/>
    <cellStyle name="メモ 3 5 4 2 6 2" xfId="6249"/>
    <cellStyle name="メモ 3 5 4 2 7" xfId="4345"/>
    <cellStyle name="メモ 3 5 4 3" xfId="844"/>
    <cellStyle name="メモ 3 5 4 3 2" xfId="2752"/>
    <cellStyle name="メモ 3 5 4 3 2 2" xfId="6560"/>
    <cellStyle name="メモ 3 5 4 3 3" xfId="4656"/>
    <cellStyle name="メモ 3 5 4 4" xfId="1086"/>
    <cellStyle name="メモ 3 5 4 4 2" xfId="2994"/>
    <cellStyle name="メモ 3 5 4 4 2 2" xfId="6802"/>
    <cellStyle name="メモ 3 5 4 4 3" xfId="4898"/>
    <cellStyle name="メモ 3 5 4 5" xfId="1231"/>
    <cellStyle name="メモ 3 5 4 5 2" xfId="3139"/>
    <cellStyle name="メモ 3 5 4 5 2 2" xfId="6947"/>
    <cellStyle name="メモ 3 5 4 5 3" xfId="5043"/>
    <cellStyle name="メモ 3 5 4 6" xfId="1877"/>
    <cellStyle name="メモ 3 5 4 6 2" xfId="3781"/>
    <cellStyle name="メモ 3 5 4 6 2 2" xfId="7589"/>
    <cellStyle name="メモ 3 5 4 6 3" xfId="5685"/>
    <cellStyle name="メモ 3 5 4 7" xfId="2253"/>
    <cellStyle name="メモ 3 5 4 7 2" xfId="6061"/>
    <cellStyle name="メモ 3 5 4 8" xfId="4157"/>
    <cellStyle name="メモ 3 5 5" xfId="143"/>
    <cellStyle name="メモ 3 5 5 2" xfId="424"/>
    <cellStyle name="メモ 3 5 5 2 2" xfId="923"/>
    <cellStyle name="メモ 3 5 5 2 2 2" xfId="2831"/>
    <cellStyle name="メモ 3 5 5 2 2 2 2" xfId="6639"/>
    <cellStyle name="メモ 3 5 5 2 2 3" xfId="4735"/>
    <cellStyle name="メモ 3 5 5 2 3" xfId="1368"/>
    <cellStyle name="メモ 3 5 5 2 3 2" xfId="3276"/>
    <cellStyle name="メモ 3 5 5 2 3 2 2" xfId="7084"/>
    <cellStyle name="メモ 3 5 5 2 3 3" xfId="5180"/>
    <cellStyle name="メモ 3 5 5 2 4" xfId="1530"/>
    <cellStyle name="メモ 3 5 5 2 4 2" xfId="3438"/>
    <cellStyle name="メモ 3 5 5 2 4 2 2" xfId="7246"/>
    <cellStyle name="メモ 3 5 5 2 4 3" xfId="5342"/>
    <cellStyle name="メモ 3 5 5 2 5" xfId="1956"/>
    <cellStyle name="メモ 3 5 5 2 5 2" xfId="3860"/>
    <cellStyle name="メモ 3 5 5 2 5 2 2" xfId="7668"/>
    <cellStyle name="メモ 3 5 5 2 5 3" xfId="5764"/>
    <cellStyle name="メモ 3 5 5 2 6" xfId="2332"/>
    <cellStyle name="メモ 3 5 5 2 6 2" xfId="6140"/>
    <cellStyle name="メモ 3 5 5 2 7" xfId="4236"/>
    <cellStyle name="メモ 3 5 5 3" xfId="670"/>
    <cellStyle name="メモ 3 5 5 3 2" xfId="2578"/>
    <cellStyle name="メモ 3 5 5 3 2 2" xfId="6386"/>
    <cellStyle name="メモ 3 5 5 3 3" xfId="4482"/>
    <cellStyle name="メモ 3 5 5 4" xfId="1094"/>
    <cellStyle name="メモ 3 5 5 4 2" xfId="3002"/>
    <cellStyle name="メモ 3 5 5 4 2 2" xfId="6810"/>
    <cellStyle name="メモ 3 5 5 4 3" xfId="4906"/>
    <cellStyle name="メモ 3 5 5 5" xfId="1169"/>
    <cellStyle name="メモ 3 5 5 5 2" xfId="3077"/>
    <cellStyle name="メモ 3 5 5 5 2 2" xfId="6885"/>
    <cellStyle name="メモ 3 5 5 5 3" xfId="4981"/>
    <cellStyle name="メモ 3 5 5 6" xfId="1768"/>
    <cellStyle name="メモ 3 5 5 6 2" xfId="3672"/>
    <cellStyle name="メモ 3 5 5 6 2 2" xfId="7480"/>
    <cellStyle name="メモ 3 5 5 6 3" xfId="5576"/>
    <cellStyle name="メモ 3 5 5 7" xfId="2144"/>
    <cellStyle name="メモ 3 5 5 7 2" xfId="5952"/>
    <cellStyle name="メモ 3 5 5 8" xfId="4048"/>
    <cellStyle name="メモ 3 5 6" xfId="333"/>
    <cellStyle name="メモ 3 5 6 2" xfId="522"/>
    <cellStyle name="メモ 3 5 6 2 2" xfId="1021"/>
    <cellStyle name="メモ 3 5 6 2 2 2" xfId="2929"/>
    <cellStyle name="メモ 3 5 6 2 2 2 2" xfId="6737"/>
    <cellStyle name="メモ 3 5 6 2 2 3" xfId="4833"/>
    <cellStyle name="メモ 3 5 6 2 3" xfId="610"/>
    <cellStyle name="メモ 3 5 6 2 3 2" xfId="2518"/>
    <cellStyle name="メモ 3 5 6 2 3 2 2" xfId="6326"/>
    <cellStyle name="メモ 3 5 6 2 3 3" xfId="4422"/>
    <cellStyle name="メモ 3 5 6 2 4" xfId="1460"/>
    <cellStyle name="メモ 3 5 6 2 4 2" xfId="3368"/>
    <cellStyle name="メモ 3 5 6 2 4 2 2" xfId="7176"/>
    <cellStyle name="メモ 3 5 6 2 4 3" xfId="5272"/>
    <cellStyle name="メモ 3 5 6 2 5" xfId="2054"/>
    <cellStyle name="メモ 3 5 6 2 5 2" xfId="3958"/>
    <cellStyle name="メモ 3 5 6 2 5 2 2" xfId="7766"/>
    <cellStyle name="メモ 3 5 6 2 5 3" xfId="5862"/>
    <cellStyle name="メモ 3 5 6 2 6" xfId="2430"/>
    <cellStyle name="メモ 3 5 6 2 6 2" xfId="6238"/>
    <cellStyle name="メモ 3 5 6 2 7" xfId="4334"/>
    <cellStyle name="メモ 3 5 6 3" xfId="832"/>
    <cellStyle name="メモ 3 5 6 3 2" xfId="2740"/>
    <cellStyle name="メモ 3 5 6 3 2 2" xfId="6548"/>
    <cellStyle name="メモ 3 5 6 3 3" xfId="4644"/>
    <cellStyle name="メモ 3 5 6 4" xfId="1091"/>
    <cellStyle name="メモ 3 5 6 4 2" xfId="2999"/>
    <cellStyle name="メモ 3 5 6 4 2 2" xfId="6807"/>
    <cellStyle name="メモ 3 5 6 4 3" xfId="4903"/>
    <cellStyle name="メモ 3 5 6 5" xfId="1314"/>
    <cellStyle name="メモ 3 5 6 5 2" xfId="3222"/>
    <cellStyle name="メモ 3 5 6 5 2 2" xfId="7030"/>
    <cellStyle name="メモ 3 5 6 5 3" xfId="5126"/>
    <cellStyle name="メモ 3 5 6 6" xfId="1866"/>
    <cellStyle name="メモ 3 5 6 6 2" xfId="3770"/>
    <cellStyle name="メモ 3 5 6 6 2 2" xfId="7578"/>
    <cellStyle name="メモ 3 5 6 6 3" xfId="5674"/>
    <cellStyle name="メモ 3 5 6 7" xfId="2242"/>
    <cellStyle name="メモ 3 5 6 7 2" xfId="6050"/>
    <cellStyle name="メモ 3 5 6 8" xfId="4146"/>
    <cellStyle name="メモ 3 5 7" xfId="410"/>
    <cellStyle name="メモ 3 5 7 2" xfId="909"/>
    <cellStyle name="メモ 3 5 7 2 2" xfId="2817"/>
    <cellStyle name="メモ 3 5 7 2 2 2" xfId="6625"/>
    <cellStyle name="メモ 3 5 7 2 3" xfId="4721"/>
    <cellStyle name="メモ 3 5 7 3" xfId="1348"/>
    <cellStyle name="メモ 3 5 7 3 2" xfId="3256"/>
    <cellStyle name="メモ 3 5 7 3 2 2" xfId="7064"/>
    <cellStyle name="メモ 3 5 7 3 3" xfId="5160"/>
    <cellStyle name="メモ 3 5 7 4" xfId="1514"/>
    <cellStyle name="メモ 3 5 7 4 2" xfId="3422"/>
    <cellStyle name="メモ 3 5 7 4 2 2" xfId="7230"/>
    <cellStyle name="メモ 3 5 7 4 3" xfId="5326"/>
    <cellStyle name="メモ 3 5 7 5" xfId="1942"/>
    <cellStyle name="メモ 3 5 7 5 2" xfId="3846"/>
    <cellStyle name="メモ 3 5 7 5 2 2" xfId="7654"/>
    <cellStyle name="メモ 3 5 7 5 3" xfId="5750"/>
    <cellStyle name="メモ 3 5 7 6" xfId="2318"/>
    <cellStyle name="メモ 3 5 7 6 2" xfId="6126"/>
    <cellStyle name="メモ 3 5 7 7" xfId="4222"/>
    <cellStyle name="メモ 3 5 8" xfId="656"/>
    <cellStyle name="メモ 3 5 8 2" xfId="2564"/>
    <cellStyle name="メモ 3 5 8 2 2" xfId="6372"/>
    <cellStyle name="メモ 3 5 8 3" xfId="4468"/>
    <cellStyle name="メモ 3 5 9" xfId="1221"/>
    <cellStyle name="メモ 3 5 9 2" xfId="3129"/>
    <cellStyle name="メモ 3 5 9 2 2" xfId="6937"/>
    <cellStyle name="メモ 3 5 9 3" xfId="5033"/>
    <cellStyle name="メモ 3 6" xfId="151"/>
    <cellStyle name="メモ 3 6 2" xfId="429"/>
    <cellStyle name="メモ 3 6 2 2" xfId="928"/>
    <cellStyle name="メモ 3 6 2 2 2" xfId="2836"/>
    <cellStyle name="メモ 3 6 2 2 2 2" xfId="6644"/>
    <cellStyle name="メモ 3 6 2 2 3" xfId="4740"/>
    <cellStyle name="メモ 3 6 2 3" xfId="594"/>
    <cellStyle name="メモ 3 6 2 3 2" xfId="2502"/>
    <cellStyle name="メモ 3 6 2 3 2 2" xfId="6310"/>
    <cellStyle name="メモ 3 6 2 3 3" xfId="4406"/>
    <cellStyle name="メモ 3 6 2 4" xfId="1723"/>
    <cellStyle name="メモ 3 6 2 4 2" xfId="3631"/>
    <cellStyle name="メモ 3 6 2 4 2 2" xfId="7439"/>
    <cellStyle name="メモ 3 6 2 4 3" xfId="5535"/>
    <cellStyle name="メモ 3 6 2 5" xfId="1961"/>
    <cellStyle name="メモ 3 6 2 5 2" xfId="3865"/>
    <cellStyle name="メモ 3 6 2 5 2 2" xfId="7673"/>
    <cellStyle name="メモ 3 6 2 5 3" xfId="5769"/>
    <cellStyle name="メモ 3 6 2 6" xfId="2337"/>
    <cellStyle name="メモ 3 6 2 6 2" xfId="6145"/>
    <cellStyle name="メモ 3 6 2 7" xfId="4241"/>
    <cellStyle name="メモ 3 6 3" xfId="678"/>
    <cellStyle name="メモ 3 6 3 2" xfId="2586"/>
    <cellStyle name="メモ 3 6 3 2 2" xfId="6394"/>
    <cellStyle name="メモ 3 6 3 3" xfId="4490"/>
    <cellStyle name="メモ 3 6 4" xfId="1212"/>
    <cellStyle name="メモ 3 6 4 2" xfId="3120"/>
    <cellStyle name="メモ 3 6 4 2 2" xfId="6928"/>
    <cellStyle name="メモ 3 6 4 3" xfId="5024"/>
    <cellStyle name="メモ 3 6 5" xfId="1542"/>
    <cellStyle name="メモ 3 6 5 2" xfId="3450"/>
    <cellStyle name="メモ 3 6 5 2 2" xfId="7258"/>
    <cellStyle name="メモ 3 6 5 3" xfId="5354"/>
    <cellStyle name="メモ 3 6 6" xfId="1773"/>
    <cellStyle name="メモ 3 6 6 2" xfId="3677"/>
    <cellStyle name="メモ 3 6 6 2 2" xfId="7485"/>
    <cellStyle name="メモ 3 6 6 3" xfId="5581"/>
    <cellStyle name="メモ 3 6 7" xfId="2149"/>
    <cellStyle name="メモ 3 6 7 2" xfId="5957"/>
    <cellStyle name="メモ 3 6 8" xfId="4053"/>
    <cellStyle name="メモ 3 7" xfId="290"/>
    <cellStyle name="メモ 3 7 2" xfId="479"/>
    <cellStyle name="メモ 3 7 2 2" xfId="978"/>
    <cellStyle name="メモ 3 7 2 2 2" xfId="2886"/>
    <cellStyle name="メモ 3 7 2 2 2 2" xfId="6694"/>
    <cellStyle name="メモ 3 7 2 2 3" xfId="4790"/>
    <cellStyle name="メモ 3 7 2 3" xfId="1394"/>
    <cellStyle name="メモ 3 7 2 3 2" xfId="3302"/>
    <cellStyle name="メモ 3 7 2 3 2 2" xfId="7110"/>
    <cellStyle name="メモ 3 7 2 3 3" xfId="5206"/>
    <cellStyle name="メモ 3 7 2 4" xfId="1550"/>
    <cellStyle name="メモ 3 7 2 4 2" xfId="3458"/>
    <cellStyle name="メモ 3 7 2 4 2 2" xfId="7266"/>
    <cellStyle name="メモ 3 7 2 4 3" xfId="5362"/>
    <cellStyle name="メモ 3 7 2 5" xfId="2011"/>
    <cellStyle name="メモ 3 7 2 5 2" xfId="3915"/>
    <cellStyle name="メモ 3 7 2 5 2 2" xfId="7723"/>
    <cellStyle name="メモ 3 7 2 5 3" xfId="5819"/>
    <cellStyle name="メモ 3 7 2 6" xfId="2387"/>
    <cellStyle name="メモ 3 7 2 6 2" xfId="6195"/>
    <cellStyle name="メモ 3 7 2 7" xfId="4291"/>
    <cellStyle name="メモ 3 7 3" xfId="789"/>
    <cellStyle name="メモ 3 7 3 2" xfId="2697"/>
    <cellStyle name="メモ 3 7 3 2 2" xfId="6505"/>
    <cellStyle name="メモ 3 7 3 3" xfId="4601"/>
    <cellStyle name="メモ 3 7 4" xfId="1327"/>
    <cellStyle name="メモ 3 7 4 2" xfId="3235"/>
    <cellStyle name="メモ 3 7 4 2 2" xfId="7043"/>
    <cellStyle name="メモ 3 7 4 3" xfId="5139"/>
    <cellStyle name="メモ 3 7 5" xfId="1340"/>
    <cellStyle name="メモ 3 7 5 2" xfId="3248"/>
    <cellStyle name="メモ 3 7 5 2 2" xfId="7056"/>
    <cellStyle name="メモ 3 7 5 3" xfId="5152"/>
    <cellStyle name="メモ 3 7 6" xfId="1823"/>
    <cellStyle name="メモ 3 7 6 2" xfId="3727"/>
    <cellStyle name="メモ 3 7 6 2 2" xfId="7535"/>
    <cellStyle name="メモ 3 7 6 3" xfId="5631"/>
    <cellStyle name="メモ 3 7 7" xfId="2199"/>
    <cellStyle name="メモ 3 7 7 2" xfId="6007"/>
    <cellStyle name="メモ 3 7 8" xfId="4103"/>
    <cellStyle name="メモ 3 8" xfId="275"/>
    <cellStyle name="メモ 3 8 2" xfId="464"/>
    <cellStyle name="メモ 3 8 2 2" xfId="963"/>
    <cellStyle name="メモ 3 8 2 2 2" xfId="2871"/>
    <cellStyle name="メモ 3 8 2 2 2 2" xfId="6679"/>
    <cellStyle name="メモ 3 8 2 2 3" xfId="4775"/>
    <cellStyle name="メモ 3 8 2 3" xfId="1185"/>
    <cellStyle name="メモ 3 8 2 3 2" xfId="3093"/>
    <cellStyle name="メモ 3 8 2 3 2 2" xfId="6901"/>
    <cellStyle name="メモ 3 8 2 3 3" xfId="4997"/>
    <cellStyle name="メモ 3 8 2 4" xfId="1713"/>
    <cellStyle name="メモ 3 8 2 4 2" xfId="3621"/>
    <cellStyle name="メモ 3 8 2 4 2 2" xfId="7429"/>
    <cellStyle name="メモ 3 8 2 4 3" xfId="5525"/>
    <cellStyle name="メモ 3 8 2 5" xfId="1996"/>
    <cellStyle name="メモ 3 8 2 5 2" xfId="3900"/>
    <cellStyle name="メモ 3 8 2 5 2 2" xfId="7708"/>
    <cellStyle name="メモ 3 8 2 5 3" xfId="5804"/>
    <cellStyle name="メモ 3 8 2 6" xfId="2372"/>
    <cellStyle name="メモ 3 8 2 6 2" xfId="6180"/>
    <cellStyle name="メモ 3 8 2 7" xfId="4276"/>
    <cellStyle name="メモ 3 8 3" xfId="774"/>
    <cellStyle name="メモ 3 8 3 2" xfId="2682"/>
    <cellStyle name="メモ 3 8 3 2 2" xfId="6490"/>
    <cellStyle name="メモ 3 8 3 3" xfId="4586"/>
    <cellStyle name="メモ 3 8 4" xfId="1249"/>
    <cellStyle name="メモ 3 8 4 2" xfId="3157"/>
    <cellStyle name="メモ 3 8 4 2 2" xfId="6965"/>
    <cellStyle name="メモ 3 8 4 3" xfId="5061"/>
    <cellStyle name="メモ 3 8 5" xfId="1677"/>
    <cellStyle name="メモ 3 8 5 2" xfId="3585"/>
    <cellStyle name="メモ 3 8 5 2 2" xfId="7393"/>
    <cellStyle name="メモ 3 8 5 3" xfId="5489"/>
    <cellStyle name="メモ 3 8 6" xfId="1808"/>
    <cellStyle name="メモ 3 8 6 2" xfId="3712"/>
    <cellStyle name="メモ 3 8 6 2 2" xfId="7520"/>
    <cellStyle name="メモ 3 8 6 3" xfId="5616"/>
    <cellStyle name="メモ 3 8 7" xfId="2184"/>
    <cellStyle name="メモ 3 8 7 2" xfId="5992"/>
    <cellStyle name="メモ 3 8 8" xfId="4088"/>
    <cellStyle name="メモ 3 9" xfId="354"/>
    <cellStyle name="メモ 3 9 2" xfId="542"/>
    <cellStyle name="メモ 3 9 2 2" xfId="1041"/>
    <cellStyle name="メモ 3 9 2 2 2" xfId="2949"/>
    <cellStyle name="メモ 3 9 2 2 2 2" xfId="6757"/>
    <cellStyle name="メモ 3 9 2 2 3" xfId="4853"/>
    <cellStyle name="メモ 3 9 2 3" xfId="1148"/>
    <cellStyle name="メモ 3 9 2 3 2" xfId="3056"/>
    <cellStyle name="メモ 3 9 2 3 2 2" xfId="6864"/>
    <cellStyle name="メモ 3 9 2 3 3" xfId="4960"/>
    <cellStyle name="メモ 3 9 2 4" xfId="1181"/>
    <cellStyle name="メモ 3 9 2 4 2" xfId="3089"/>
    <cellStyle name="メモ 3 9 2 4 2 2" xfId="6897"/>
    <cellStyle name="メモ 3 9 2 4 3" xfId="4993"/>
    <cellStyle name="メモ 3 9 2 5" xfId="2074"/>
    <cellStyle name="メモ 3 9 2 5 2" xfId="3978"/>
    <cellStyle name="メモ 3 9 2 5 2 2" xfId="7786"/>
    <cellStyle name="メモ 3 9 2 5 3" xfId="5882"/>
    <cellStyle name="メモ 3 9 2 6" xfId="2450"/>
    <cellStyle name="メモ 3 9 2 6 2" xfId="6258"/>
    <cellStyle name="メモ 3 9 2 7" xfId="4354"/>
    <cellStyle name="メモ 3 9 3" xfId="853"/>
    <cellStyle name="メモ 3 9 3 2" xfId="2761"/>
    <cellStyle name="メモ 3 9 3 2 2" xfId="6569"/>
    <cellStyle name="メモ 3 9 3 3" xfId="4665"/>
    <cellStyle name="メモ 3 9 4" xfId="1373"/>
    <cellStyle name="メモ 3 9 4 2" xfId="3281"/>
    <cellStyle name="メモ 3 9 4 2 2" xfId="7089"/>
    <cellStyle name="メモ 3 9 4 3" xfId="5185"/>
    <cellStyle name="メモ 3 9 5" xfId="1535"/>
    <cellStyle name="メモ 3 9 5 2" xfId="3443"/>
    <cellStyle name="メモ 3 9 5 2 2" xfId="7251"/>
    <cellStyle name="メモ 3 9 5 3" xfId="5347"/>
    <cellStyle name="メモ 3 9 6" xfId="1886"/>
    <cellStyle name="メモ 3 9 6 2" xfId="3790"/>
    <cellStyle name="メモ 3 9 6 2 2" xfId="7598"/>
    <cellStyle name="メモ 3 9 6 3" xfId="5694"/>
    <cellStyle name="メモ 3 9 7" xfId="2262"/>
    <cellStyle name="メモ 3 9 7 2" xfId="6070"/>
    <cellStyle name="メモ 3 9 8" xfId="4166"/>
    <cellStyle name="メモ 4" xfId="214"/>
    <cellStyle builtinId="24" customBuiltin="1" name="リンク セル" xfId="30"/>
    <cellStyle name="リンク セル 2" xfId="215"/>
    <cellStyle builtinId="27" customBuiltin="1" name="悪い" xfId="31"/>
    <cellStyle name="悪い 2" xfId="263"/>
    <cellStyle name="悪い 3" xfId="216"/>
    <cellStyle builtinId="22" customBuiltin="1" name="計算" xfId="32"/>
    <cellStyle name="計算 2" xfId="101"/>
    <cellStyle name="計算 2 10" xfId="346"/>
    <cellStyle name="計算 2 10 2" xfId="534"/>
    <cellStyle name="計算 2 10 2 2" xfId="1033"/>
    <cellStyle name="計算 2 10 2 2 2" xfId="2941"/>
    <cellStyle name="計算 2 10 2 2 2 2" xfId="6749"/>
    <cellStyle name="計算 2 10 2 2 3" xfId="4845"/>
    <cellStyle name="計算 2 10 2 3" xfId="613"/>
    <cellStyle name="計算 2 10 2 3 2" xfId="2521"/>
    <cellStyle name="計算 2 10 2 3 2 2" xfId="6329"/>
    <cellStyle name="計算 2 10 2 3 3" xfId="4425"/>
    <cellStyle name="計算 2 10 2 4" xfId="1456"/>
    <cellStyle name="計算 2 10 2 4 2" xfId="3364"/>
    <cellStyle name="計算 2 10 2 4 2 2" xfId="7172"/>
    <cellStyle name="計算 2 10 2 4 3" xfId="5268"/>
    <cellStyle name="計算 2 10 2 5" xfId="2066"/>
    <cellStyle name="計算 2 10 2 5 2" xfId="3970"/>
    <cellStyle name="計算 2 10 2 5 2 2" xfId="7778"/>
    <cellStyle name="計算 2 10 2 5 3" xfId="5874"/>
    <cellStyle name="計算 2 10 2 6" xfId="2442"/>
    <cellStyle name="計算 2 10 2 6 2" xfId="6250"/>
    <cellStyle name="計算 2 10 2 7" xfId="4346"/>
    <cellStyle name="計算 2 10 3" xfId="845"/>
    <cellStyle name="計算 2 10 3 2" xfId="2753"/>
    <cellStyle name="計算 2 10 3 2 2" xfId="6561"/>
    <cellStyle name="計算 2 10 3 3" xfId="4657"/>
    <cellStyle name="計算 2 10 4" xfId="723"/>
    <cellStyle name="計算 2 10 4 2" xfId="2631"/>
    <cellStyle name="計算 2 10 4 2 2" xfId="6439"/>
    <cellStyle name="計算 2 10 4 3" xfId="4535"/>
    <cellStyle name="計算 2 10 5" xfId="1598"/>
    <cellStyle name="計算 2 10 5 2" xfId="3506"/>
    <cellStyle name="計算 2 10 5 2 2" xfId="7314"/>
    <cellStyle name="計算 2 10 5 3" xfId="5410"/>
    <cellStyle name="計算 2 10 6" xfId="1878"/>
    <cellStyle name="計算 2 10 6 2" xfId="3782"/>
    <cellStyle name="計算 2 10 6 2 2" xfId="7590"/>
    <cellStyle name="計算 2 10 6 3" xfId="5686"/>
    <cellStyle name="計算 2 10 7" xfId="2254"/>
    <cellStyle name="計算 2 10 7 2" xfId="6062"/>
    <cellStyle name="計算 2 10 8" xfId="4158"/>
    <cellStyle name="計算 2 11" xfId="628"/>
    <cellStyle name="計算 2 11 2" xfId="2536"/>
    <cellStyle name="計算 2 11 2 2" xfId="6344"/>
    <cellStyle name="計算 2 11 3" xfId="4440"/>
    <cellStyle name="計算 2 12" xfId="1258"/>
    <cellStyle name="計算 2 12 2" xfId="3166"/>
    <cellStyle name="計算 2 12 2 2" xfId="6974"/>
    <cellStyle name="計算 2 12 3" xfId="5070"/>
    <cellStyle name="計算 2 13" xfId="1576"/>
    <cellStyle name="計算 2 13 2" xfId="3484"/>
    <cellStyle name="計算 2 13 2 2" xfId="7292"/>
    <cellStyle name="計算 2 13 3" xfId="5388"/>
    <cellStyle name="計算 2 14" xfId="7824"/>
    <cellStyle name="計算 2 2" xfId="110"/>
    <cellStyle name="計算 2 2 10" xfId="1612"/>
    <cellStyle name="計算 2 2 10 2" xfId="3520"/>
    <cellStyle name="計算 2 2 10 2 2" xfId="7328"/>
    <cellStyle name="計算 2 2 10 3" xfId="5424"/>
    <cellStyle name="計算 2 2 11" xfId="1735"/>
    <cellStyle name="計算 2 2 11 2" xfId="3639"/>
    <cellStyle name="計算 2 2 11 2 2" xfId="7447"/>
    <cellStyle name="計算 2 2 11 3" xfId="5543"/>
    <cellStyle name="計算 2 2 12" xfId="2111"/>
    <cellStyle name="計算 2 2 12 2" xfId="5919"/>
    <cellStyle name="計算 2 2 13" xfId="4015"/>
    <cellStyle name="計算 2 2 2" xfId="160"/>
    <cellStyle name="計算 2 2 2 2" xfId="438"/>
    <cellStyle name="計算 2 2 2 2 2" xfId="937"/>
    <cellStyle name="計算 2 2 2 2 2 2" xfId="2845"/>
    <cellStyle name="計算 2 2 2 2 2 2 2" xfId="6653"/>
    <cellStyle name="計算 2 2 2 2 2 3" xfId="4749"/>
    <cellStyle name="計算 2 2 2 2 3" xfId="1302"/>
    <cellStyle name="計算 2 2 2 2 3 2" xfId="3210"/>
    <cellStyle name="計算 2 2 2 2 3 2 2" xfId="7018"/>
    <cellStyle name="計算 2 2 2 2 3 3" xfId="5114"/>
    <cellStyle name="計算 2 2 2 2 4" xfId="1719"/>
    <cellStyle name="計算 2 2 2 2 4 2" xfId="3627"/>
    <cellStyle name="計算 2 2 2 2 4 2 2" xfId="7435"/>
    <cellStyle name="計算 2 2 2 2 4 3" xfId="5531"/>
    <cellStyle name="計算 2 2 2 2 5" xfId="1970"/>
    <cellStyle name="計算 2 2 2 2 5 2" xfId="3874"/>
    <cellStyle name="計算 2 2 2 2 5 2 2" xfId="7682"/>
    <cellStyle name="計算 2 2 2 2 5 3" xfId="5778"/>
    <cellStyle name="計算 2 2 2 2 6" xfId="2346"/>
    <cellStyle name="計算 2 2 2 2 6 2" xfId="6154"/>
    <cellStyle name="計算 2 2 2 2 7" xfId="4250"/>
    <cellStyle name="計算 2 2 2 3" xfId="687"/>
    <cellStyle name="計算 2 2 2 3 2" xfId="2595"/>
    <cellStyle name="計算 2 2 2 3 2 2" xfId="6403"/>
    <cellStyle name="計算 2 2 2 3 3" xfId="4499"/>
    <cellStyle name="計算 2 2 2 4" xfId="1377"/>
    <cellStyle name="計算 2 2 2 4 2" xfId="3285"/>
    <cellStyle name="計算 2 2 2 4 2 2" xfId="7093"/>
    <cellStyle name="計算 2 2 2 4 3" xfId="5189"/>
    <cellStyle name="計算 2 2 2 5" xfId="1672"/>
    <cellStyle name="計算 2 2 2 5 2" xfId="3580"/>
    <cellStyle name="計算 2 2 2 5 2 2" xfId="7388"/>
    <cellStyle name="計算 2 2 2 5 3" xfId="5484"/>
    <cellStyle name="計算 2 2 2 6" xfId="1782"/>
    <cellStyle name="計算 2 2 2 6 2" xfId="3686"/>
    <cellStyle name="計算 2 2 2 6 2 2" xfId="7494"/>
    <cellStyle name="計算 2 2 2 6 3" xfId="5590"/>
    <cellStyle name="計算 2 2 2 7" xfId="2158"/>
    <cellStyle name="計算 2 2 2 7 2" xfId="5966"/>
    <cellStyle name="計算 2 2 2 8" xfId="4062"/>
    <cellStyle name="計算 2 2 3" xfId="301"/>
    <cellStyle name="計算 2 2 3 2" xfId="490"/>
    <cellStyle name="計算 2 2 3 2 2" xfId="989"/>
    <cellStyle name="計算 2 2 3 2 2 2" xfId="2897"/>
    <cellStyle name="計算 2 2 3 2 2 2 2" xfId="6705"/>
    <cellStyle name="計算 2 2 3 2 2 3" xfId="4801"/>
    <cellStyle name="計算 2 2 3 2 3" xfId="1134"/>
    <cellStyle name="計算 2 2 3 2 3 2" xfId="3042"/>
    <cellStyle name="計算 2 2 3 2 3 2 2" xfId="6850"/>
    <cellStyle name="計算 2 2 3 2 3 3" xfId="4946"/>
    <cellStyle name="計算 2 2 3 2 4" xfId="1505"/>
    <cellStyle name="計算 2 2 3 2 4 2" xfId="3413"/>
    <cellStyle name="計算 2 2 3 2 4 2 2" xfId="7221"/>
    <cellStyle name="計算 2 2 3 2 4 3" xfId="5317"/>
    <cellStyle name="計算 2 2 3 2 5" xfId="2022"/>
    <cellStyle name="計算 2 2 3 2 5 2" xfId="3926"/>
    <cellStyle name="計算 2 2 3 2 5 2 2" xfId="7734"/>
    <cellStyle name="計算 2 2 3 2 5 3" xfId="5830"/>
    <cellStyle name="計算 2 2 3 2 6" xfId="2398"/>
    <cellStyle name="計算 2 2 3 2 6 2" xfId="6206"/>
    <cellStyle name="計算 2 2 3 2 7" xfId="4302"/>
    <cellStyle name="計算 2 2 3 3" xfId="800"/>
    <cellStyle name="計算 2 2 3 3 2" xfId="2708"/>
    <cellStyle name="計算 2 2 3 3 2 2" xfId="6516"/>
    <cellStyle name="計算 2 2 3 3 3" xfId="4612"/>
    <cellStyle name="計算 2 2 3 4" xfId="1197"/>
    <cellStyle name="計算 2 2 3 4 2" xfId="3105"/>
    <cellStyle name="計算 2 2 3 4 2 2" xfId="6913"/>
    <cellStyle name="計算 2 2 3 4 3" xfId="5009"/>
    <cellStyle name="計算 2 2 3 5" xfId="1626"/>
    <cellStyle name="計算 2 2 3 5 2" xfId="3534"/>
    <cellStyle name="計算 2 2 3 5 2 2" xfId="7342"/>
    <cellStyle name="計算 2 2 3 5 3" xfId="5438"/>
    <cellStyle name="計算 2 2 3 6" xfId="1834"/>
    <cellStyle name="計算 2 2 3 6 2" xfId="3738"/>
    <cellStyle name="計算 2 2 3 6 2 2" xfId="7546"/>
    <cellStyle name="計算 2 2 3 6 3" xfId="5642"/>
    <cellStyle name="計算 2 2 3 7" xfId="2210"/>
    <cellStyle name="計算 2 2 3 7 2" xfId="6018"/>
    <cellStyle name="計算 2 2 3 8" xfId="4114"/>
    <cellStyle name="計算 2 2 4" xfId="278"/>
    <cellStyle name="計算 2 2 4 2" xfId="467"/>
    <cellStyle name="計算 2 2 4 2 2" xfId="966"/>
    <cellStyle name="計算 2 2 4 2 2 2" xfId="2874"/>
    <cellStyle name="計算 2 2 4 2 2 2 2" xfId="6682"/>
    <cellStyle name="計算 2 2 4 2 2 3" xfId="4778"/>
    <cellStyle name="計算 2 2 4 2 3" xfId="1419"/>
    <cellStyle name="計算 2 2 4 2 3 2" xfId="3327"/>
    <cellStyle name="計算 2 2 4 2 3 2 2" xfId="7135"/>
    <cellStyle name="計算 2 2 4 2 3 3" xfId="5231"/>
    <cellStyle name="計算 2 2 4 2 4" xfId="1570"/>
    <cellStyle name="計算 2 2 4 2 4 2" xfId="3478"/>
    <cellStyle name="計算 2 2 4 2 4 2 2" xfId="7286"/>
    <cellStyle name="計算 2 2 4 2 4 3" xfId="5382"/>
    <cellStyle name="計算 2 2 4 2 5" xfId="1999"/>
    <cellStyle name="計算 2 2 4 2 5 2" xfId="3903"/>
    <cellStyle name="計算 2 2 4 2 5 2 2" xfId="7711"/>
    <cellStyle name="計算 2 2 4 2 5 3" xfId="5807"/>
    <cellStyle name="計算 2 2 4 2 6" xfId="2375"/>
    <cellStyle name="計算 2 2 4 2 6 2" xfId="6183"/>
    <cellStyle name="計算 2 2 4 2 7" xfId="4279"/>
    <cellStyle name="計算 2 2 4 3" xfId="777"/>
    <cellStyle name="計算 2 2 4 3 2" xfId="2685"/>
    <cellStyle name="計算 2 2 4 3 2 2" xfId="6493"/>
    <cellStyle name="計算 2 2 4 3 3" xfId="4589"/>
    <cellStyle name="計算 2 2 4 4" xfId="1334"/>
    <cellStyle name="計算 2 2 4 4 2" xfId="3242"/>
    <cellStyle name="計算 2 2 4 4 2 2" xfId="7050"/>
    <cellStyle name="計算 2 2 4 4 3" xfId="5146"/>
    <cellStyle name="計算 2 2 4 5" xfId="769"/>
    <cellStyle name="計算 2 2 4 5 2" xfId="2677"/>
    <cellStyle name="計算 2 2 4 5 2 2" xfId="6485"/>
    <cellStyle name="計算 2 2 4 5 3" xfId="4581"/>
    <cellStyle name="計算 2 2 4 6" xfId="1811"/>
    <cellStyle name="計算 2 2 4 6 2" xfId="3715"/>
    <cellStyle name="計算 2 2 4 6 2 2" xfId="7523"/>
    <cellStyle name="計算 2 2 4 6 3" xfId="5619"/>
    <cellStyle name="計算 2 2 4 7" xfId="2187"/>
    <cellStyle name="計算 2 2 4 7 2" xfId="5995"/>
    <cellStyle name="計算 2 2 4 8" xfId="4091"/>
    <cellStyle name="計算 2 2 5" xfId="350"/>
    <cellStyle name="計算 2 2 5 2" xfId="538"/>
    <cellStyle name="計算 2 2 5 2 2" xfId="1037"/>
    <cellStyle name="計算 2 2 5 2 2 2" xfId="2945"/>
    <cellStyle name="計算 2 2 5 2 2 2 2" xfId="6753"/>
    <cellStyle name="計算 2 2 5 2 2 3" xfId="4849"/>
    <cellStyle name="計算 2 2 5 2 3" xfId="1109"/>
    <cellStyle name="計算 2 2 5 2 3 2" xfId="3017"/>
    <cellStyle name="計算 2 2 5 2 3 2 2" xfId="6825"/>
    <cellStyle name="計算 2 2 5 2 3 3" xfId="4921"/>
    <cellStyle name="計算 2 2 5 2 4" xfId="1490"/>
    <cellStyle name="計算 2 2 5 2 4 2" xfId="3398"/>
    <cellStyle name="計算 2 2 5 2 4 2 2" xfId="7206"/>
    <cellStyle name="計算 2 2 5 2 4 3" xfId="5302"/>
    <cellStyle name="計算 2 2 5 2 5" xfId="2070"/>
    <cellStyle name="計算 2 2 5 2 5 2" xfId="3974"/>
    <cellStyle name="計算 2 2 5 2 5 2 2" xfId="7782"/>
    <cellStyle name="計算 2 2 5 2 5 3" xfId="5878"/>
    <cellStyle name="計算 2 2 5 2 6" xfId="2446"/>
    <cellStyle name="計算 2 2 5 2 6 2" xfId="6254"/>
    <cellStyle name="計算 2 2 5 2 7" xfId="4350"/>
    <cellStyle name="計算 2 2 5 3" xfId="849"/>
    <cellStyle name="計算 2 2 5 3 2" xfId="2757"/>
    <cellStyle name="計算 2 2 5 3 2 2" xfId="6565"/>
    <cellStyle name="計算 2 2 5 3 3" xfId="4661"/>
    <cellStyle name="計算 2 2 5 4" xfId="1443"/>
    <cellStyle name="計算 2 2 5 4 2" xfId="3351"/>
    <cellStyle name="計算 2 2 5 4 2 2" xfId="7159"/>
    <cellStyle name="計算 2 2 5 4 3" xfId="5255"/>
    <cellStyle name="計算 2 2 5 5" xfId="1588"/>
    <cellStyle name="計算 2 2 5 5 2" xfId="3496"/>
    <cellStyle name="計算 2 2 5 5 2 2" xfId="7304"/>
    <cellStyle name="計算 2 2 5 5 3" xfId="5400"/>
    <cellStyle name="計算 2 2 5 6" xfId="1882"/>
    <cellStyle name="計算 2 2 5 6 2" xfId="3786"/>
    <cellStyle name="計算 2 2 5 6 2 2" xfId="7594"/>
    <cellStyle name="計算 2 2 5 6 3" xfId="5690"/>
    <cellStyle name="計算 2 2 5 7" xfId="2258"/>
    <cellStyle name="計算 2 2 5 7 2" xfId="6066"/>
    <cellStyle name="計算 2 2 5 8" xfId="4162"/>
    <cellStyle name="計算 2 2 6" xfId="381"/>
    <cellStyle name="計算 2 2 6 2" xfId="569"/>
    <cellStyle name="計算 2 2 6 2 2" xfId="1068"/>
    <cellStyle name="計算 2 2 6 2 2 2" xfId="2976"/>
    <cellStyle name="計算 2 2 6 2 2 2 2" xfId="6784"/>
    <cellStyle name="計算 2 2 6 2 2 3" xfId="4880"/>
    <cellStyle name="計算 2 2 6 2 3" xfId="1139"/>
    <cellStyle name="計算 2 2 6 2 3 2" xfId="3047"/>
    <cellStyle name="計算 2 2 6 2 3 2 2" xfId="6855"/>
    <cellStyle name="計算 2 2 6 2 3 3" xfId="4951"/>
    <cellStyle name="計算 2 2 6 2 4" xfId="1403"/>
    <cellStyle name="計算 2 2 6 2 4 2" xfId="3311"/>
    <cellStyle name="計算 2 2 6 2 4 2 2" xfId="7119"/>
    <cellStyle name="計算 2 2 6 2 4 3" xfId="5215"/>
    <cellStyle name="計算 2 2 6 2 5" xfId="2101"/>
    <cellStyle name="計算 2 2 6 2 5 2" xfId="4005"/>
    <cellStyle name="計算 2 2 6 2 5 2 2" xfId="7813"/>
    <cellStyle name="計算 2 2 6 2 5 3" xfId="5909"/>
    <cellStyle name="計算 2 2 6 2 6" xfId="2477"/>
    <cellStyle name="計算 2 2 6 2 6 2" xfId="6285"/>
    <cellStyle name="計算 2 2 6 2 7" xfId="4381"/>
    <cellStyle name="計算 2 2 6 3" xfId="880"/>
    <cellStyle name="計算 2 2 6 3 2" xfId="2788"/>
    <cellStyle name="計算 2 2 6 3 2 2" xfId="6596"/>
    <cellStyle name="計算 2 2 6 3 3" xfId="4692"/>
    <cellStyle name="計算 2 2 6 4" xfId="1297"/>
    <cellStyle name="計算 2 2 6 4 2" xfId="3205"/>
    <cellStyle name="計算 2 2 6 4 2 2" xfId="7013"/>
    <cellStyle name="計算 2 2 6 4 3" xfId="5109"/>
    <cellStyle name="計算 2 2 6 5" xfId="1615"/>
    <cellStyle name="計算 2 2 6 5 2" xfId="3523"/>
    <cellStyle name="計算 2 2 6 5 2 2" xfId="7331"/>
    <cellStyle name="計算 2 2 6 5 3" xfId="5427"/>
    <cellStyle name="計算 2 2 6 6" xfId="1913"/>
    <cellStyle name="計算 2 2 6 6 2" xfId="3817"/>
    <cellStyle name="計算 2 2 6 6 2 2" xfId="7625"/>
    <cellStyle name="計算 2 2 6 6 3" xfId="5721"/>
    <cellStyle name="計算 2 2 6 7" xfId="2289"/>
    <cellStyle name="計算 2 2 6 7 2" xfId="6097"/>
    <cellStyle name="計算 2 2 6 8" xfId="4193"/>
    <cellStyle name="計算 2 2 7" xfId="391"/>
    <cellStyle name="計算 2 2 7 2" xfId="890"/>
    <cellStyle name="計算 2 2 7 2 2" xfId="2798"/>
    <cellStyle name="計算 2 2 7 2 2 2" xfId="6606"/>
    <cellStyle name="計算 2 2 7 2 3" xfId="4702"/>
    <cellStyle name="計算 2 2 7 3" xfId="1092"/>
    <cellStyle name="計算 2 2 7 3 2" xfId="3000"/>
    <cellStyle name="計算 2 2 7 3 2 2" xfId="6808"/>
    <cellStyle name="計算 2 2 7 3 3" xfId="4904"/>
    <cellStyle name="計算 2 2 7 4" xfId="741"/>
    <cellStyle name="計算 2 2 7 4 2" xfId="2649"/>
    <cellStyle name="計算 2 2 7 4 2 2" xfId="6457"/>
    <cellStyle name="計算 2 2 7 4 3" xfId="4553"/>
    <cellStyle name="計算 2 2 7 5" xfId="1923"/>
    <cellStyle name="計算 2 2 7 5 2" xfId="3827"/>
    <cellStyle name="計算 2 2 7 5 2 2" xfId="7635"/>
    <cellStyle name="計算 2 2 7 5 3" xfId="5731"/>
    <cellStyle name="計算 2 2 7 6" xfId="2299"/>
    <cellStyle name="計算 2 2 7 6 2" xfId="6107"/>
    <cellStyle name="計算 2 2 7 7" xfId="4203"/>
    <cellStyle name="計算 2 2 8" xfId="637"/>
    <cellStyle name="計算 2 2 8 2" xfId="2545"/>
    <cellStyle name="計算 2 2 8 2 2" xfId="6353"/>
    <cellStyle name="計算 2 2 8 3" xfId="4449"/>
    <cellStyle name="計算 2 2 9" xfId="1304"/>
    <cellStyle name="計算 2 2 9 2" xfId="3212"/>
    <cellStyle name="計算 2 2 9 2 2" xfId="7020"/>
    <cellStyle name="計算 2 2 9 3" xfId="5116"/>
    <cellStyle name="計算 2 3" xfId="117"/>
    <cellStyle name="計算 2 3 10" xfId="1533"/>
    <cellStyle name="計算 2 3 10 2" xfId="3441"/>
    <cellStyle name="計算 2 3 10 2 2" xfId="7249"/>
    <cellStyle name="計算 2 3 10 3" xfId="5345"/>
    <cellStyle name="計算 2 3 11" xfId="1742"/>
    <cellStyle name="計算 2 3 11 2" xfId="3646"/>
    <cellStyle name="計算 2 3 11 2 2" xfId="7454"/>
    <cellStyle name="計算 2 3 11 3" xfId="5550"/>
    <cellStyle name="計算 2 3 12" xfId="2118"/>
    <cellStyle name="計算 2 3 12 2" xfId="5926"/>
    <cellStyle name="計算 2 3 13" xfId="4022"/>
    <cellStyle name="計算 2 3 2" xfId="167"/>
    <cellStyle name="計算 2 3 2 2" xfId="445"/>
    <cellStyle name="計算 2 3 2 2 2" xfId="944"/>
    <cellStyle name="計算 2 3 2 2 2 2" xfId="2852"/>
    <cellStyle name="計算 2 3 2 2 2 2 2" xfId="6660"/>
    <cellStyle name="計算 2 3 2 2 2 3" xfId="4756"/>
    <cellStyle name="計算 2 3 2 2 3" xfId="1391"/>
    <cellStyle name="計算 2 3 2 2 3 2" xfId="3299"/>
    <cellStyle name="計算 2 3 2 2 3 2 2" xfId="7107"/>
    <cellStyle name="計算 2 3 2 2 3 3" xfId="5203"/>
    <cellStyle name="計算 2 3 2 2 4" xfId="1547"/>
    <cellStyle name="計算 2 3 2 2 4 2" xfId="3455"/>
    <cellStyle name="計算 2 3 2 2 4 2 2" xfId="7263"/>
    <cellStyle name="計算 2 3 2 2 4 3" xfId="5359"/>
    <cellStyle name="計算 2 3 2 2 5" xfId="1977"/>
    <cellStyle name="計算 2 3 2 2 5 2" xfId="3881"/>
    <cellStyle name="計算 2 3 2 2 5 2 2" xfId="7689"/>
    <cellStyle name="計算 2 3 2 2 5 3" xfId="5785"/>
    <cellStyle name="計算 2 3 2 2 6" xfId="2353"/>
    <cellStyle name="計算 2 3 2 2 6 2" xfId="6161"/>
    <cellStyle name="計算 2 3 2 2 7" xfId="4257"/>
    <cellStyle name="計算 2 3 2 3" xfId="694"/>
    <cellStyle name="計算 2 3 2 3 2" xfId="2602"/>
    <cellStyle name="計算 2 3 2 3 2 2" xfId="6410"/>
    <cellStyle name="計算 2 3 2 3 3" xfId="4506"/>
    <cellStyle name="計算 2 3 2 4" xfId="1186"/>
    <cellStyle name="計算 2 3 2 4 2" xfId="3094"/>
    <cellStyle name="計算 2 3 2 4 2 2" xfId="6902"/>
    <cellStyle name="計算 2 3 2 4 3" xfId="4998"/>
    <cellStyle name="計算 2 3 2 5" xfId="1521"/>
    <cellStyle name="計算 2 3 2 5 2" xfId="3429"/>
    <cellStyle name="計算 2 3 2 5 2 2" xfId="7237"/>
    <cellStyle name="計算 2 3 2 5 3" xfId="5333"/>
    <cellStyle name="計算 2 3 2 6" xfId="1789"/>
    <cellStyle name="計算 2 3 2 6 2" xfId="3693"/>
    <cellStyle name="計算 2 3 2 6 2 2" xfId="7501"/>
    <cellStyle name="計算 2 3 2 6 3" xfId="5597"/>
    <cellStyle name="計算 2 3 2 7" xfId="2165"/>
    <cellStyle name="計算 2 3 2 7 2" xfId="5973"/>
    <cellStyle name="計算 2 3 2 8" xfId="4069"/>
    <cellStyle name="計算 2 3 3" xfId="308"/>
    <cellStyle name="計算 2 3 3 2" xfId="497"/>
    <cellStyle name="計算 2 3 3 2 2" xfId="996"/>
    <cellStyle name="計算 2 3 3 2 2 2" xfId="2904"/>
    <cellStyle name="計算 2 3 3 2 2 2 2" xfId="6712"/>
    <cellStyle name="計算 2 3 3 2 2 3" xfId="4808"/>
    <cellStyle name="計算 2 3 3 2 3" xfId="772"/>
    <cellStyle name="計算 2 3 3 2 3 2" xfId="2680"/>
    <cellStyle name="計算 2 3 3 2 3 2 2" xfId="6488"/>
    <cellStyle name="計算 2 3 3 2 3 3" xfId="4584"/>
    <cellStyle name="計算 2 3 3 2 4" xfId="1557"/>
    <cellStyle name="計算 2 3 3 2 4 2" xfId="3465"/>
    <cellStyle name="計算 2 3 3 2 4 2 2" xfId="7273"/>
    <cellStyle name="計算 2 3 3 2 4 3" xfId="5369"/>
    <cellStyle name="計算 2 3 3 2 5" xfId="2029"/>
    <cellStyle name="計算 2 3 3 2 5 2" xfId="3933"/>
    <cellStyle name="計算 2 3 3 2 5 2 2" xfId="7741"/>
    <cellStyle name="計算 2 3 3 2 5 3" xfId="5837"/>
    <cellStyle name="計算 2 3 3 2 6" xfId="2405"/>
    <cellStyle name="計算 2 3 3 2 6 2" xfId="6213"/>
    <cellStyle name="計算 2 3 3 2 7" xfId="4309"/>
    <cellStyle name="計算 2 3 3 3" xfId="807"/>
    <cellStyle name="計算 2 3 3 3 2" xfId="2715"/>
    <cellStyle name="計算 2 3 3 3 2 2" xfId="6523"/>
    <cellStyle name="計算 2 3 3 3 3" xfId="4619"/>
    <cellStyle name="計算 2 3 3 4" xfId="623"/>
    <cellStyle name="計算 2 3 3 4 2" xfId="2531"/>
    <cellStyle name="計算 2 3 3 4 2 2" xfId="6339"/>
    <cellStyle name="計算 2 3 3 4 3" xfId="4435"/>
    <cellStyle name="計算 2 3 3 5" xfId="1472"/>
    <cellStyle name="計算 2 3 3 5 2" xfId="3380"/>
    <cellStyle name="計算 2 3 3 5 2 2" xfId="7188"/>
    <cellStyle name="計算 2 3 3 5 3" xfId="5284"/>
    <cellStyle name="計算 2 3 3 6" xfId="1841"/>
    <cellStyle name="計算 2 3 3 6 2" xfId="3745"/>
    <cellStyle name="計算 2 3 3 6 2 2" xfId="7553"/>
    <cellStyle name="計算 2 3 3 6 3" xfId="5649"/>
    <cellStyle name="計算 2 3 3 7" xfId="2217"/>
    <cellStyle name="計算 2 3 3 7 2" xfId="6025"/>
    <cellStyle name="計算 2 3 3 8" xfId="4121"/>
    <cellStyle name="計算 2 3 4" xfId="146"/>
    <cellStyle name="計算 2 3 4 2" xfId="427"/>
    <cellStyle name="計算 2 3 4 2 2" xfId="926"/>
    <cellStyle name="計算 2 3 4 2 2 2" xfId="2834"/>
    <cellStyle name="計算 2 3 4 2 2 2 2" xfId="6642"/>
    <cellStyle name="計算 2 3 4 2 2 3" xfId="4738"/>
    <cellStyle name="計算 2 3 4 2 3" xfId="744"/>
    <cellStyle name="計算 2 3 4 2 3 2" xfId="2652"/>
    <cellStyle name="計算 2 3 4 2 3 2 2" xfId="6460"/>
    <cellStyle name="計算 2 3 4 2 3 3" xfId="4556"/>
    <cellStyle name="計算 2 3 4 2 4" xfId="1204"/>
    <cellStyle name="計算 2 3 4 2 4 2" xfId="3112"/>
    <cellStyle name="計算 2 3 4 2 4 2 2" xfId="6920"/>
    <cellStyle name="計算 2 3 4 2 4 3" xfId="5016"/>
    <cellStyle name="計算 2 3 4 2 5" xfId="1959"/>
    <cellStyle name="計算 2 3 4 2 5 2" xfId="3863"/>
    <cellStyle name="計算 2 3 4 2 5 2 2" xfId="7671"/>
    <cellStyle name="計算 2 3 4 2 5 3" xfId="5767"/>
    <cellStyle name="計算 2 3 4 2 6" xfId="2335"/>
    <cellStyle name="計算 2 3 4 2 6 2" xfId="6143"/>
    <cellStyle name="計算 2 3 4 2 7" xfId="4239"/>
    <cellStyle name="計算 2 3 4 3" xfId="673"/>
    <cellStyle name="計算 2 3 4 3 2" xfId="2581"/>
    <cellStyle name="計算 2 3 4 3 2 2" xfId="6389"/>
    <cellStyle name="計算 2 3 4 3 3" xfId="4485"/>
    <cellStyle name="計算 2 3 4 4" xfId="1354"/>
    <cellStyle name="計算 2 3 4 4 2" xfId="3262"/>
    <cellStyle name="計算 2 3 4 4 2 2" xfId="7070"/>
    <cellStyle name="計算 2 3 4 4 3" xfId="5166"/>
    <cellStyle name="計算 2 3 4 5" xfId="1652"/>
    <cellStyle name="計算 2 3 4 5 2" xfId="3560"/>
    <cellStyle name="計算 2 3 4 5 2 2" xfId="7368"/>
    <cellStyle name="計算 2 3 4 5 3" xfId="5464"/>
    <cellStyle name="計算 2 3 4 6" xfId="1771"/>
    <cellStyle name="計算 2 3 4 6 2" xfId="3675"/>
    <cellStyle name="計算 2 3 4 6 2 2" xfId="7483"/>
    <cellStyle name="計算 2 3 4 6 3" xfId="5579"/>
    <cellStyle name="計算 2 3 4 7" xfId="2147"/>
    <cellStyle name="計算 2 3 4 7 2" xfId="5955"/>
    <cellStyle name="計算 2 3 4 8" xfId="4051"/>
    <cellStyle name="計算 2 3 5" xfId="139"/>
    <cellStyle name="計算 2 3 5 2" xfId="420"/>
    <cellStyle name="計算 2 3 5 2 2" xfId="919"/>
    <cellStyle name="計算 2 3 5 2 2 2" xfId="2827"/>
    <cellStyle name="計算 2 3 5 2 2 2 2" xfId="6635"/>
    <cellStyle name="計算 2 3 5 2 2 3" xfId="4731"/>
    <cellStyle name="計算 2 3 5 2 3" xfId="1413"/>
    <cellStyle name="計算 2 3 5 2 3 2" xfId="3321"/>
    <cellStyle name="計算 2 3 5 2 3 2 2" xfId="7129"/>
    <cellStyle name="計算 2 3 5 2 3 3" xfId="5225"/>
    <cellStyle name="計算 2 3 5 2 4" xfId="1565"/>
    <cellStyle name="計算 2 3 5 2 4 2" xfId="3473"/>
    <cellStyle name="計算 2 3 5 2 4 2 2" xfId="7281"/>
    <cellStyle name="計算 2 3 5 2 4 3" xfId="5377"/>
    <cellStyle name="計算 2 3 5 2 5" xfId="1952"/>
    <cellStyle name="計算 2 3 5 2 5 2" xfId="3856"/>
    <cellStyle name="計算 2 3 5 2 5 2 2" xfId="7664"/>
    <cellStyle name="計算 2 3 5 2 5 3" xfId="5760"/>
    <cellStyle name="計算 2 3 5 2 6" xfId="2328"/>
    <cellStyle name="計算 2 3 5 2 6 2" xfId="6136"/>
    <cellStyle name="計算 2 3 5 2 7" xfId="4232"/>
    <cellStyle name="計算 2 3 5 3" xfId="666"/>
    <cellStyle name="計算 2 3 5 3 2" xfId="2574"/>
    <cellStyle name="計算 2 3 5 3 2 2" xfId="6382"/>
    <cellStyle name="計算 2 3 5 3 3" xfId="4478"/>
    <cellStyle name="計算 2 3 5 4" xfId="1247"/>
    <cellStyle name="計算 2 3 5 4 2" xfId="3155"/>
    <cellStyle name="計算 2 3 5 4 2 2" xfId="6963"/>
    <cellStyle name="計算 2 3 5 4 3" xfId="5059"/>
    <cellStyle name="計算 2 3 5 5" xfId="1568"/>
    <cellStyle name="計算 2 3 5 5 2" xfId="3476"/>
    <cellStyle name="計算 2 3 5 5 2 2" xfId="7284"/>
    <cellStyle name="計算 2 3 5 5 3" xfId="5380"/>
    <cellStyle name="計算 2 3 5 6" xfId="1764"/>
    <cellStyle name="計算 2 3 5 6 2" xfId="3668"/>
    <cellStyle name="計算 2 3 5 6 2 2" xfId="7476"/>
    <cellStyle name="計算 2 3 5 6 3" xfId="5572"/>
    <cellStyle name="計算 2 3 5 7" xfId="2140"/>
    <cellStyle name="計算 2 3 5 7 2" xfId="5948"/>
    <cellStyle name="計算 2 3 5 8" xfId="4044"/>
    <cellStyle name="計算 2 3 6" xfId="379"/>
    <cellStyle name="計算 2 3 6 2" xfId="567"/>
    <cellStyle name="計算 2 3 6 2 2" xfId="1066"/>
    <cellStyle name="計算 2 3 6 2 2 2" xfId="2974"/>
    <cellStyle name="計算 2 3 6 2 2 2 2" xfId="6782"/>
    <cellStyle name="計算 2 3 6 2 2 3" xfId="4878"/>
    <cellStyle name="計算 2 3 6 2 3" xfId="677"/>
    <cellStyle name="計算 2 3 6 2 3 2" xfId="2585"/>
    <cellStyle name="計算 2 3 6 2 3 2 2" xfId="6393"/>
    <cellStyle name="計算 2 3 6 2 3 3" xfId="4489"/>
    <cellStyle name="計算 2 3 6 2 4" xfId="739"/>
    <cellStyle name="計算 2 3 6 2 4 2" xfId="2647"/>
    <cellStyle name="計算 2 3 6 2 4 2 2" xfId="6455"/>
    <cellStyle name="計算 2 3 6 2 4 3" xfId="4551"/>
    <cellStyle name="計算 2 3 6 2 5" xfId="2099"/>
    <cellStyle name="計算 2 3 6 2 5 2" xfId="4003"/>
    <cellStyle name="計算 2 3 6 2 5 2 2" xfId="7811"/>
    <cellStyle name="計算 2 3 6 2 5 3" xfId="5907"/>
    <cellStyle name="計算 2 3 6 2 6" xfId="2475"/>
    <cellStyle name="計算 2 3 6 2 6 2" xfId="6283"/>
    <cellStyle name="計算 2 3 6 2 7" xfId="4379"/>
    <cellStyle name="計算 2 3 6 3" xfId="878"/>
    <cellStyle name="計算 2 3 6 3 2" xfId="2786"/>
    <cellStyle name="計算 2 3 6 3 2 2" xfId="6594"/>
    <cellStyle name="計算 2 3 6 3 3" xfId="4690"/>
    <cellStyle name="計算 2 3 6 4" xfId="1313"/>
    <cellStyle name="計算 2 3 6 4 2" xfId="3221"/>
    <cellStyle name="計算 2 3 6 4 2 2" xfId="7029"/>
    <cellStyle name="計算 2 3 6 4 3" xfId="5125"/>
    <cellStyle name="計算 2 3 6 5" xfId="1272"/>
    <cellStyle name="計算 2 3 6 5 2" xfId="3180"/>
    <cellStyle name="計算 2 3 6 5 2 2" xfId="6988"/>
    <cellStyle name="計算 2 3 6 5 3" xfId="5084"/>
    <cellStyle name="計算 2 3 6 6" xfId="1911"/>
    <cellStyle name="計算 2 3 6 6 2" xfId="3815"/>
    <cellStyle name="計算 2 3 6 6 2 2" xfId="7623"/>
    <cellStyle name="計算 2 3 6 6 3" xfId="5719"/>
    <cellStyle name="計算 2 3 6 7" xfId="2287"/>
    <cellStyle name="計算 2 3 6 7 2" xfId="6095"/>
    <cellStyle name="計算 2 3 6 8" xfId="4191"/>
    <cellStyle name="計算 2 3 7" xfId="398"/>
    <cellStyle name="計算 2 3 7 2" xfId="897"/>
    <cellStyle name="計算 2 3 7 2 2" xfId="2805"/>
    <cellStyle name="計算 2 3 7 2 2 2" xfId="6613"/>
    <cellStyle name="計算 2 3 7 2 3" xfId="4709"/>
    <cellStyle name="計算 2 3 7 3" xfId="1395"/>
    <cellStyle name="計算 2 3 7 3 2" xfId="3303"/>
    <cellStyle name="計算 2 3 7 3 2 2" xfId="7111"/>
    <cellStyle name="計算 2 3 7 3 3" xfId="5207"/>
    <cellStyle name="計算 2 3 7 4" xfId="1551"/>
    <cellStyle name="計算 2 3 7 4 2" xfId="3459"/>
    <cellStyle name="計算 2 3 7 4 2 2" xfId="7267"/>
    <cellStyle name="計算 2 3 7 4 3" xfId="5363"/>
    <cellStyle name="計算 2 3 7 5" xfId="1930"/>
    <cellStyle name="計算 2 3 7 5 2" xfId="3834"/>
    <cellStyle name="計算 2 3 7 5 2 2" xfId="7642"/>
    <cellStyle name="計算 2 3 7 5 3" xfId="5738"/>
    <cellStyle name="計算 2 3 7 6" xfId="2306"/>
    <cellStyle name="計算 2 3 7 6 2" xfId="6114"/>
    <cellStyle name="計算 2 3 7 7" xfId="4210"/>
    <cellStyle name="計算 2 3 8" xfId="644"/>
    <cellStyle name="計算 2 3 8 2" xfId="2552"/>
    <cellStyle name="計算 2 3 8 2 2" xfId="6360"/>
    <cellStyle name="計算 2 3 8 3" xfId="4456"/>
    <cellStyle name="計算 2 3 9" xfId="1199"/>
    <cellStyle name="計算 2 3 9 2" xfId="3107"/>
    <cellStyle name="計算 2 3 9 2 2" xfId="6915"/>
    <cellStyle name="計算 2 3 9 3" xfId="5011"/>
    <cellStyle name="計算 2 4" xfId="124"/>
    <cellStyle name="計算 2 4 10" xfId="737"/>
    <cellStyle name="計算 2 4 10 2" xfId="2645"/>
    <cellStyle name="計算 2 4 10 2 2" xfId="6453"/>
    <cellStyle name="計算 2 4 10 3" xfId="4549"/>
    <cellStyle name="計算 2 4 11" xfId="1749"/>
    <cellStyle name="計算 2 4 11 2" xfId="3653"/>
    <cellStyle name="計算 2 4 11 2 2" xfId="7461"/>
    <cellStyle name="計算 2 4 11 3" xfId="5557"/>
    <cellStyle name="計算 2 4 12" xfId="2125"/>
    <cellStyle name="計算 2 4 12 2" xfId="5933"/>
    <cellStyle name="計算 2 4 13" xfId="4029"/>
    <cellStyle name="計算 2 4 2" xfId="174"/>
    <cellStyle name="計算 2 4 2 2" xfId="452"/>
    <cellStyle name="計算 2 4 2 2 2" xfId="951"/>
    <cellStyle name="計算 2 4 2 2 2 2" xfId="2859"/>
    <cellStyle name="計算 2 4 2 2 2 2 2" xfId="6667"/>
    <cellStyle name="計算 2 4 2 2 2 3" xfId="4763"/>
    <cellStyle name="計算 2 4 2 2 3" xfId="1270"/>
    <cellStyle name="計算 2 4 2 2 3 2" xfId="3178"/>
    <cellStyle name="計算 2 4 2 2 3 2 2" xfId="6986"/>
    <cellStyle name="計算 2 4 2 2 3 3" xfId="5082"/>
    <cellStyle name="計算 2 4 2 2 4" xfId="1714"/>
    <cellStyle name="計算 2 4 2 2 4 2" xfId="3622"/>
    <cellStyle name="計算 2 4 2 2 4 2 2" xfId="7430"/>
    <cellStyle name="計算 2 4 2 2 4 3" xfId="5526"/>
    <cellStyle name="計算 2 4 2 2 5" xfId="1984"/>
    <cellStyle name="計算 2 4 2 2 5 2" xfId="3888"/>
    <cellStyle name="計算 2 4 2 2 5 2 2" xfId="7696"/>
    <cellStyle name="計算 2 4 2 2 5 3" xfId="5792"/>
    <cellStyle name="計算 2 4 2 2 6" xfId="2360"/>
    <cellStyle name="計算 2 4 2 2 6 2" xfId="6168"/>
    <cellStyle name="計算 2 4 2 2 7" xfId="4264"/>
    <cellStyle name="計算 2 4 2 3" xfId="701"/>
    <cellStyle name="計算 2 4 2 3 2" xfId="2609"/>
    <cellStyle name="計算 2 4 2 3 2 2" xfId="6417"/>
    <cellStyle name="計算 2 4 2 3 3" xfId="4513"/>
    <cellStyle name="計算 2 4 2 4" xfId="590"/>
    <cellStyle name="計算 2 4 2 4 2" xfId="2498"/>
    <cellStyle name="計算 2 4 2 4 2 2" xfId="6306"/>
    <cellStyle name="計算 2 4 2 4 3" xfId="4402"/>
    <cellStyle name="計算 2 4 2 5" xfId="1380"/>
    <cellStyle name="計算 2 4 2 5 2" xfId="3288"/>
    <cellStyle name="計算 2 4 2 5 2 2" xfId="7096"/>
    <cellStyle name="計算 2 4 2 5 3" xfId="5192"/>
    <cellStyle name="計算 2 4 2 6" xfId="1796"/>
    <cellStyle name="計算 2 4 2 6 2" xfId="3700"/>
    <cellStyle name="計算 2 4 2 6 2 2" xfId="7508"/>
    <cellStyle name="計算 2 4 2 6 3" xfId="5604"/>
    <cellStyle name="計算 2 4 2 7" xfId="2172"/>
    <cellStyle name="計算 2 4 2 7 2" xfId="5980"/>
    <cellStyle name="計算 2 4 2 8" xfId="4076"/>
    <cellStyle name="計算 2 4 3" xfId="315"/>
    <cellStyle name="計算 2 4 3 2" xfId="504"/>
    <cellStyle name="計算 2 4 3 2 2" xfId="1003"/>
    <cellStyle name="計算 2 4 3 2 2 2" xfId="2911"/>
    <cellStyle name="計算 2 4 3 2 2 2 2" xfId="6719"/>
    <cellStyle name="計算 2 4 3 2 2 3" xfId="4815"/>
    <cellStyle name="計算 2 4 3 2 3" xfId="604"/>
    <cellStyle name="計算 2 4 3 2 3 2" xfId="2512"/>
    <cellStyle name="計算 2 4 3 2 3 2 2" xfId="6320"/>
    <cellStyle name="計算 2 4 3 2 3 3" xfId="4416"/>
    <cellStyle name="計算 2 4 3 2 4" xfId="1466"/>
    <cellStyle name="計算 2 4 3 2 4 2" xfId="3374"/>
    <cellStyle name="計算 2 4 3 2 4 2 2" xfId="7182"/>
    <cellStyle name="計算 2 4 3 2 4 3" xfId="5278"/>
    <cellStyle name="計算 2 4 3 2 5" xfId="2036"/>
    <cellStyle name="計算 2 4 3 2 5 2" xfId="3940"/>
    <cellStyle name="計算 2 4 3 2 5 2 2" xfId="7748"/>
    <cellStyle name="計算 2 4 3 2 5 3" xfId="5844"/>
    <cellStyle name="計算 2 4 3 2 6" xfId="2412"/>
    <cellStyle name="計算 2 4 3 2 6 2" xfId="6220"/>
    <cellStyle name="計算 2 4 3 2 7" xfId="4316"/>
    <cellStyle name="計算 2 4 3 3" xfId="814"/>
    <cellStyle name="計算 2 4 3 3 2" xfId="2722"/>
    <cellStyle name="計算 2 4 3 3 2 2" xfId="6530"/>
    <cellStyle name="計算 2 4 3 3 3" xfId="4626"/>
    <cellStyle name="計算 2 4 3 4" xfId="1415"/>
    <cellStyle name="計算 2 4 3 4 2" xfId="3323"/>
    <cellStyle name="計算 2 4 3 4 2 2" xfId="7131"/>
    <cellStyle name="計算 2 4 3 4 3" xfId="5227"/>
    <cellStyle name="計算 2 4 3 5" xfId="1567"/>
    <cellStyle name="計算 2 4 3 5 2" xfId="3475"/>
    <cellStyle name="計算 2 4 3 5 2 2" xfId="7283"/>
    <cellStyle name="計算 2 4 3 5 3" xfId="5379"/>
    <cellStyle name="計算 2 4 3 6" xfId="1848"/>
    <cellStyle name="計算 2 4 3 6 2" xfId="3752"/>
    <cellStyle name="計算 2 4 3 6 2 2" xfId="7560"/>
    <cellStyle name="計算 2 4 3 6 3" xfId="5656"/>
    <cellStyle name="計算 2 4 3 7" xfId="2224"/>
    <cellStyle name="計算 2 4 3 7 2" xfId="6032"/>
    <cellStyle name="計算 2 4 3 8" xfId="4128"/>
    <cellStyle name="計算 2 4 4" xfId="358"/>
    <cellStyle name="計算 2 4 4 2" xfId="546"/>
    <cellStyle name="計算 2 4 4 2 2" xfId="1045"/>
    <cellStyle name="計算 2 4 4 2 2 2" xfId="2953"/>
    <cellStyle name="計算 2 4 4 2 2 2 2" xfId="6761"/>
    <cellStyle name="計算 2 4 4 2 2 3" xfId="4857"/>
    <cellStyle name="計算 2 4 4 2 3" xfId="616"/>
    <cellStyle name="計算 2 4 4 2 3 2" xfId="2524"/>
    <cellStyle name="計算 2 4 4 2 3 2 2" xfId="6332"/>
    <cellStyle name="計算 2 4 4 2 3 3" xfId="4428"/>
    <cellStyle name="計算 2 4 4 2 4" xfId="1452"/>
    <cellStyle name="計算 2 4 4 2 4 2" xfId="3360"/>
    <cellStyle name="計算 2 4 4 2 4 2 2" xfId="7168"/>
    <cellStyle name="計算 2 4 4 2 4 3" xfId="5264"/>
    <cellStyle name="計算 2 4 4 2 5" xfId="2078"/>
    <cellStyle name="計算 2 4 4 2 5 2" xfId="3982"/>
    <cellStyle name="計算 2 4 4 2 5 2 2" xfId="7790"/>
    <cellStyle name="計算 2 4 4 2 5 3" xfId="5886"/>
    <cellStyle name="計算 2 4 4 2 6" xfId="2454"/>
    <cellStyle name="計算 2 4 4 2 6 2" xfId="6262"/>
    <cellStyle name="計算 2 4 4 2 7" xfId="4358"/>
    <cellStyle name="計算 2 4 4 3" xfId="857"/>
    <cellStyle name="計算 2 4 4 3 2" xfId="2765"/>
    <cellStyle name="計算 2 4 4 3 2 2" xfId="6573"/>
    <cellStyle name="計算 2 4 4 3 3" xfId="4669"/>
    <cellStyle name="計算 2 4 4 4" xfId="589"/>
    <cellStyle name="計算 2 4 4 4 2" xfId="2497"/>
    <cellStyle name="計算 2 4 4 4 2 2" xfId="6305"/>
    <cellStyle name="計算 2 4 4 4 3" xfId="4401"/>
    <cellStyle name="計算 2 4 4 5" xfId="1592"/>
    <cellStyle name="計算 2 4 4 5 2" xfId="3500"/>
    <cellStyle name="計算 2 4 4 5 2 2" xfId="7308"/>
    <cellStyle name="計算 2 4 4 5 3" xfId="5404"/>
    <cellStyle name="計算 2 4 4 6" xfId="1890"/>
    <cellStyle name="計算 2 4 4 6 2" xfId="3794"/>
    <cellStyle name="計算 2 4 4 6 2 2" xfId="7602"/>
    <cellStyle name="計算 2 4 4 6 3" xfId="5698"/>
    <cellStyle name="計算 2 4 4 7" xfId="2266"/>
    <cellStyle name="計算 2 4 4 7 2" xfId="6074"/>
    <cellStyle name="計算 2 4 4 8" xfId="4170"/>
    <cellStyle name="計算 2 4 5" xfId="141"/>
    <cellStyle name="計算 2 4 5 2" xfId="422"/>
    <cellStyle name="計算 2 4 5 2 2" xfId="921"/>
    <cellStyle name="計算 2 4 5 2 2 2" xfId="2829"/>
    <cellStyle name="計算 2 4 5 2 2 2 2" xfId="6637"/>
    <cellStyle name="計算 2 4 5 2 2 3" xfId="4733"/>
    <cellStyle name="計算 2 4 5 2 3" xfId="1423"/>
    <cellStyle name="計算 2 4 5 2 3 2" xfId="3331"/>
    <cellStyle name="計算 2 4 5 2 3 2 2" xfId="7139"/>
    <cellStyle name="計算 2 4 5 2 3 3" xfId="5235"/>
    <cellStyle name="計算 2 4 5 2 4" xfId="1573"/>
    <cellStyle name="計算 2 4 5 2 4 2" xfId="3481"/>
    <cellStyle name="計算 2 4 5 2 4 2 2" xfId="7289"/>
    <cellStyle name="計算 2 4 5 2 4 3" xfId="5385"/>
    <cellStyle name="計算 2 4 5 2 5" xfId="1954"/>
    <cellStyle name="計算 2 4 5 2 5 2" xfId="3858"/>
    <cellStyle name="計算 2 4 5 2 5 2 2" xfId="7666"/>
    <cellStyle name="計算 2 4 5 2 5 3" xfId="5762"/>
    <cellStyle name="計算 2 4 5 2 6" xfId="2330"/>
    <cellStyle name="計算 2 4 5 2 6 2" xfId="6138"/>
    <cellStyle name="計算 2 4 5 2 7" xfId="4234"/>
    <cellStyle name="計算 2 4 5 3" xfId="668"/>
    <cellStyle name="計算 2 4 5 3 2" xfId="2576"/>
    <cellStyle name="計算 2 4 5 3 2 2" xfId="6384"/>
    <cellStyle name="計算 2 4 5 3 3" xfId="4480"/>
    <cellStyle name="計算 2 4 5 4" xfId="1218"/>
    <cellStyle name="計算 2 4 5 4 2" xfId="3126"/>
    <cellStyle name="計算 2 4 5 4 2 2" xfId="6934"/>
    <cellStyle name="計算 2 4 5 4 3" xfId="5030"/>
    <cellStyle name="計算 2 4 5 5" xfId="1546"/>
    <cellStyle name="計算 2 4 5 5 2" xfId="3454"/>
    <cellStyle name="計算 2 4 5 5 2 2" xfId="7262"/>
    <cellStyle name="計算 2 4 5 5 3" xfId="5358"/>
    <cellStyle name="計算 2 4 5 6" xfId="1766"/>
    <cellStyle name="計算 2 4 5 6 2" xfId="3670"/>
    <cellStyle name="計算 2 4 5 6 2 2" xfId="7478"/>
    <cellStyle name="計算 2 4 5 6 3" xfId="5574"/>
    <cellStyle name="計算 2 4 5 7" xfId="2142"/>
    <cellStyle name="計算 2 4 5 7 2" xfId="5950"/>
    <cellStyle name="計算 2 4 5 8" xfId="4046"/>
    <cellStyle name="計算 2 4 6" xfId="328"/>
    <cellStyle name="計算 2 4 6 2" xfId="517"/>
    <cellStyle name="計算 2 4 6 2 2" xfId="1016"/>
    <cellStyle name="計算 2 4 6 2 2 2" xfId="2924"/>
    <cellStyle name="計算 2 4 6 2 2 2 2" xfId="6732"/>
    <cellStyle name="計算 2 4 6 2 2 3" xfId="4828"/>
    <cellStyle name="計算 2 4 6 2 3" xfId="1116"/>
    <cellStyle name="計算 2 4 6 2 3 2" xfId="3024"/>
    <cellStyle name="計算 2 4 6 2 3 2 2" xfId="6832"/>
    <cellStyle name="計算 2 4 6 2 3 3" xfId="4928"/>
    <cellStyle name="計算 2 4 6 2 4" xfId="1497"/>
    <cellStyle name="計算 2 4 6 2 4 2" xfId="3405"/>
    <cellStyle name="計算 2 4 6 2 4 2 2" xfId="7213"/>
    <cellStyle name="計算 2 4 6 2 4 3" xfId="5309"/>
    <cellStyle name="計算 2 4 6 2 5" xfId="2049"/>
    <cellStyle name="計算 2 4 6 2 5 2" xfId="3953"/>
    <cellStyle name="計算 2 4 6 2 5 2 2" xfId="7761"/>
    <cellStyle name="計算 2 4 6 2 5 3" xfId="5857"/>
    <cellStyle name="計算 2 4 6 2 6" xfId="2425"/>
    <cellStyle name="計算 2 4 6 2 6 2" xfId="6233"/>
    <cellStyle name="計算 2 4 6 2 7" xfId="4329"/>
    <cellStyle name="計算 2 4 6 3" xfId="827"/>
    <cellStyle name="計算 2 4 6 3 2" xfId="2735"/>
    <cellStyle name="計算 2 4 6 3 2 2" xfId="6543"/>
    <cellStyle name="計算 2 4 6 3 3" xfId="4639"/>
    <cellStyle name="計算 2 4 6 4" xfId="1406"/>
    <cellStyle name="計算 2 4 6 4 2" xfId="3314"/>
    <cellStyle name="計算 2 4 6 4 2 2" xfId="7122"/>
    <cellStyle name="計算 2 4 6 4 3" xfId="5218"/>
    <cellStyle name="計算 2 4 6 5" xfId="1559"/>
    <cellStyle name="計算 2 4 6 5 2" xfId="3467"/>
    <cellStyle name="計算 2 4 6 5 2 2" xfId="7275"/>
    <cellStyle name="計算 2 4 6 5 3" xfId="5371"/>
    <cellStyle name="計算 2 4 6 6" xfId="1861"/>
    <cellStyle name="計算 2 4 6 6 2" xfId="3765"/>
    <cellStyle name="計算 2 4 6 6 2 2" xfId="7573"/>
    <cellStyle name="計算 2 4 6 6 3" xfId="5669"/>
    <cellStyle name="計算 2 4 6 7" xfId="2237"/>
    <cellStyle name="計算 2 4 6 7 2" xfId="6045"/>
    <cellStyle name="計算 2 4 6 8" xfId="4141"/>
    <cellStyle name="計算 2 4 7" xfId="405"/>
    <cellStyle name="計算 2 4 7 2" xfId="904"/>
    <cellStyle name="計算 2 4 7 2 2" xfId="2812"/>
    <cellStyle name="計算 2 4 7 2 2 2" xfId="6620"/>
    <cellStyle name="計算 2 4 7 2 3" xfId="4716"/>
    <cellStyle name="計算 2 4 7 3" xfId="1284"/>
    <cellStyle name="計算 2 4 7 3 2" xfId="3192"/>
    <cellStyle name="計算 2 4 7 3 2 2" xfId="7000"/>
    <cellStyle name="計算 2 4 7 3 3" xfId="5096"/>
    <cellStyle name="計算 2 4 7 4" xfId="1695"/>
    <cellStyle name="計算 2 4 7 4 2" xfId="3603"/>
    <cellStyle name="計算 2 4 7 4 2 2" xfId="7411"/>
    <cellStyle name="計算 2 4 7 4 3" xfId="5507"/>
    <cellStyle name="計算 2 4 7 5" xfId="1937"/>
    <cellStyle name="計算 2 4 7 5 2" xfId="3841"/>
    <cellStyle name="計算 2 4 7 5 2 2" xfId="7649"/>
    <cellStyle name="計算 2 4 7 5 3" xfId="5745"/>
    <cellStyle name="計算 2 4 7 6" xfId="2313"/>
    <cellStyle name="計算 2 4 7 6 2" xfId="6121"/>
    <cellStyle name="計算 2 4 7 7" xfId="4217"/>
    <cellStyle name="計算 2 4 8" xfId="651"/>
    <cellStyle name="計算 2 4 8 2" xfId="2559"/>
    <cellStyle name="計算 2 4 8 2 2" xfId="6367"/>
    <cellStyle name="計算 2 4 8 3" xfId="4463"/>
    <cellStyle name="計算 2 4 9" xfId="738"/>
    <cellStyle name="計算 2 4 9 2" xfId="2646"/>
    <cellStyle name="計算 2 4 9 2 2" xfId="6454"/>
    <cellStyle name="計算 2 4 9 3" xfId="4550"/>
    <cellStyle name="計算 2 5" xfId="131"/>
    <cellStyle name="計算 2 5 10" xfId="1525"/>
    <cellStyle name="計算 2 5 10 2" xfId="3433"/>
    <cellStyle name="計算 2 5 10 2 2" xfId="7241"/>
    <cellStyle name="計算 2 5 10 3" xfId="5337"/>
    <cellStyle name="計算 2 5 11" xfId="1756"/>
    <cellStyle name="計算 2 5 11 2" xfId="3660"/>
    <cellStyle name="計算 2 5 11 2 2" xfId="7468"/>
    <cellStyle name="計算 2 5 11 3" xfId="5564"/>
    <cellStyle name="計算 2 5 12" xfId="2132"/>
    <cellStyle name="計算 2 5 12 2" xfId="5940"/>
    <cellStyle name="計算 2 5 13" xfId="4036"/>
    <cellStyle name="計算 2 5 2" xfId="181"/>
    <cellStyle name="計算 2 5 2 2" xfId="459"/>
    <cellStyle name="計算 2 5 2 2 2" xfId="958"/>
    <cellStyle name="計算 2 5 2 2 2 2" xfId="2866"/>
    <cellStyle name="計算 2 5 2 2 2 2 2" xfId="6674"/>
    <cellStyle name="計算 2 5 2 2 2 3" xfId="4770"/>
    <cellStyle name="計算 2 5 2 2 3" xfId="1337"/>
    <cellStyle name="計算 2 5 2 2 3 2" xfId="3245"/>
    <cellStyle name="計算 2 5 2 2 3 2 2" xfId="7053"/>
    <cellStyle name="計算 2 5 2 2 3 3" xfId="5149"/>
    <cellStyle name="計算 2 5 2 2 4" xfId="733"/>
    <cellStyle name="計算 2 5 2 2 4 2" xfId="2641"/>
    <cellStyle name="計算 2 5 2 2 4 2 2" xfId="6449"/>
    <cellStyle name="計算 2 5 2 2 4 3" xfId="4545"/>
    <cellStyle name="計算 2 5 2 2 5" xfId="1991"/>
    <cellStyle name="計算 2 5 2 2 5 2" xfId="3895"/>
    <cellStyle name="計算 2 5 2 2 5 2 2" xfId="7703"/>
    <cellStyle name="計算 2 5 2 2 5 3" xfId="5799"/>
    <cellStyle name="計算 2 5 2 2 6" xfId="2367"/>
    <cellStyle name="計算 2 5 2 2 6 2" xfId="6175"/>
    <cellStyle name="計算 2 5 2 2 7" xfId="4271"/>
    <cellStyle name="計算 2 5 2 3" xfId="708"/>
    <cellStyle name="計算 2 5 2 3 2" xfId="2616"/>
    <cellStyle name="計算 2 5 2 3 2 2" xfId="6424"/>
    <cellStyle name="計算 2 5 2 3 3" xfId="4520"/>
    <cellStyle name="計算 2 5 2 4" xfId="1174"/>
    <cellStyle name="計算 2 5 2 4 2" xfId="3082"/>
    <cellStyle name="計算 2 5 2 4 2 2" xfId="6890"/>
    <cellStyle name="計算 2 5 2 4 3" xfId="4986"/>
    <cellStyle name="計算 2 5 2 5" xfId="1658"/>
    <cellStyle name="計算 2 5 2 5 2" xfId="3566"/>
    <cellStyle name="計算 2 5 2 5 2 2" xfId="7374"/>
    <cellStyle name="計算 2 5 2 5 3" xfId="5470"/>
    <cellStyle name="計算 2 5 2 6" xfId="1803"/>
    <cellStyle name="計算 2 5 2 6 2" xfId="3707"/>
    <cellStyle name="計算 2 5 2 6 2 2" xfId="7515"/>
    <cellStyle name="計算 2 5 2 6 3" xfId="5611"/>
    <cellStyle name="計算 2 5 2 7" xfId="2179"/>
    <cellStyle name="計算 2 5 2 7 2" xfId="5987"/>
    <cellStyle name="計算 2 5 2 8" xfId="4083"/>
    <cellStyle name="計算 2 5 3" xfId="322"/>
    <cellStyle name="計算 2 5 3 2" xfId="511"/>
    <cellStyle name="計算 2 5 3 2 2" xfId="1010"/>
    <cellStyle name="計算 2 5 3 2 2 2" xfId="2918"/>
    <cellStyle name="計算 2 5 3 2 2 2 2" xfId="6726"/>
    <cellStyle name="計算 2 5 3 2 2 3" xfId="4822"/>
    <cellStyle name="計算 2 5 3 2 3" xfId="1118"/>
    <cellStyle name="計算 2 5 3 2 3 2" xfId="3026"/>
    <cellStyle name="計算 2 5 3 2 3 2 2" xfId="6834"/>
    <cellStyle name="計算 2 5 3 2 3 3" xfId="4930"/>
    <cellStyle name="計算 2 5 3 2 4" xfId="1499"/>
    <cellStyle name="計算 2 5 3 2 4 2" xfId="3407"/>
    <cellStyle name="計算 2 5 3 2 4 2 2" xfId="7215"/>
    <cellStyle name="計算 2 5 3 2 4 3" xfId="5311"/>
    <cellStyle name="計算 2 5 3 2 5" xfId="2043"/>
    <cellStyle name="計算 2 5 3 2 5 2" xfId="3947"/>
    <cellStyle name="計算 2 5 3 2 5 2 2" xfId="7755"/>
    <cellStyle name="計算 2 5 3 2 5 3" xfId="5851"/>
    <cellStyle name="計算 2 5 3 2 6" xfId="2419"/>
    <cellStyle name="計算 2 5 3 2 6 2" xfId="6227"/>
    <cellStyle name="計算 2 5 3 2 7" xfId="4323"/>
    <cellStyle name="計算 2 5 3 3" xfId="821"/>
    <cellStyle name="計算 2 5 3 3 2" xfId="2729"/>
    <cellStyle name="計算 2 5 3 3 2 2" xfId="6537"/>
    <cellStyle name="計算 2 5 3 3 3" xfId="4633"/>
    <cellStyle name="計算 2 5 3 4" xfId="580"/>
    <cellStyle name="計算 2 5 3 4 2" xfId="2488"/>
    <cellStyle name="計算 2 5 3 4 2 2" xfId="6296"/>
    <cellStyle name="計算 2 5 3 4 3" xfId="4392"/>
    <cellStyle name="計算 2 5 3 5" xfId="1607"/>
    <cellStyle name="計算 2 5 3 5 2" xfId="3515"/>
    <cellStyle name="計算 2 5 3 5 2 2" xfId="7323"/>
    <cellStyle name="計算 2 5 3 5 3" xfId="5419"/>
    <cellStyle name="計算 2 5 3 6" xfId="1855"/>
    <cellStyle name="計算 2 5 3 6 2" xfId="3759"/>
    <cellStyle name="計算 2 5 3 6 2 2" xfId="7567"/>
    <cellStyle name="計算 2 5 3 6 3" xfId="5663"/>
    <cellStyle name="計算 2 5 3 7" xfId="2231"/>
    <cellStyle name="計算 2 5 3 7 2" xfId="6039"/>
    <cellStyle name="計算 2 5 3 8" xfId="4135"/>
    <cellStyle name="計算 2 5 4" xfId="283"/>
    <cellStyle name="計算 2 5 4 2" xfId="472"/>
    <cellStyle name="計算 2 5 4 2 2" xfId="971"/>
    <cellStyle name="計算 2 5 4 2 2 2" xfId="2879"/>
    <cellStyle name="計算 2 5 4 2 2 2 2" xfId="6687"/>
    <cellStyle name="計算 2 5 4 2 2 3" xfId="4783"/>
    <cellStyle name="計算 2 5 4 2 3" xfId="1085"/>
    <cellStyle name="計算 2 5 4 2 3 2" xfId="2993"/>
    <cellStyle name="計算 2 5 4 2 3 2 2" xfId="6801"/>
    <cellStyle name="計算 2 5 4 2 3 3" xfId="4897"/>
    <cellStyle name="計算 2 5 4 2 4" xfId="600"/>
    <cellStyle name="計算 2 5 4 2 4 2" xfId="2508"/>
    <cellStyle name="計算 2 5 4 2 4 2 2" xfId="6316"/>
    <cellStyle name="計算 2 5 4 2 4 3" xfId="4412"/>
    <cellStyle name="計算 2 5 4 2 5" xfId="2004"/>
    <cellStyle name="計算 2 5 4 2 5 2" xfId="3908"/>
    <cellStyle name="計算 2 5 4 2 5 2 2" xfId="7716"/>
    <cellStyle name="計算 2 5 4 2 5 3" xfId="5812"/>
    <cellStyle name="計算 2 5 4 2 6" xfId="2380"/>
    <cellStyle name="計算 2 5 4 2 6 2" xfId="6188"/>
    <cellStyle name="計算 2 5 4 2 7" xfId="4284"/>
    <cellStyle name="計算 2 5 4 3" xfId="782"/>
    <cellStyle name="計算 2 5 4 3 2" xfId="2690"/>
    <cellStyle name="計算 2 5 4 3 2 2" xfId="6498"/>
    <cellStyle name="計算 2 5 4 3 3" xfId="4594"/>
    <cellStyle name="計算 2 5 4 4" xfId="1267"/>
    <cellStyle name="計算 2 5 4 4 2" xfId="3175"/>
    <cellStyle name="計算 2 5 4 4 2 2" xfId="6983"/>
    <cellStyle name="計算 2 5 4 4 3" xfId="5079"/>
    <cellStyle name="計算 2 5 4 5" xfId="1613"/>
    <cellStyle name="計算 2 5 4 5 2" xfId="3521"/>
    <cellStyle name="計算 2 5 4 5 2 2" xfId="7329"/>
    <cellStyle name="計算 2 5 4 5 3" xfId="5425"/>
    <cellStyle name="計算 2 5 4 6" xfId="1816"/>
    <cellStyle name="計算 2 5 4 6 2" xfId="3720"/>
    <cellStyle name="計算 2 5 4 6 2 2" xfId="7528"/>
    <cellStyle name="計算 2 5 4 6 3" xfId="5624"/>
    <cellStyle name="計算 2 5 4 7" xfId="2192"/>
    <cellStyle name="計算 2 5 4 7 2" xfId="6000"/>
    <cellStyle name="計算 2 5 4 8" xfId="4096"/>
    <cellStyle name="計算 2 5 5" xfId="368"/>
    <cellStyle name="計算 2 5 5 2" xfId="556"/>
    <cellStyle name="計算 2 5 5 2 2" xfId="1055"/>
    <cellStyle name="計算 2 5 5 2 2 2" xfId="2963"/>
    <cellStyle name="計算 2 5 5 2 2 2 2" xfId="6771"/>
    <cellStyle name="計算 2 5 5 2 2 3" xfId="4867"/>
    <cellStyle name="計算 2 5 5 2 3" xfId="1103"/>
    <cellStyle name="計算 2 5 5 2 3 2" xfId="3011"/>
    <cellStyle name="計算 2 5 5 2 3 2 2" xfId="6819"/>
    <cellStyle name="計算 2 5 5 2 3 3" xfId="4915"/>
    <cellStyle name="計算 2 5 5 2 4" xfId="1484"/>
    <cellStyle name="計算 2 5 5 2 4 2" xfId="3392"/>
    <cellStyle name="計算 2 5 5 2 4 2 2" xfId="7200"/>
    <cellStyle name="計算 2 5 5 2 4 3" xfId="5296"/>
    <cellStyle name="計算 2 5 5 2 5" xfId="2088"/>
    <cellStyle name="計算 2 5 5 2 5 2" xfId="3992"/>
    <cellStyle name="計算 2 5 5 2 5 2 2" xfId="7800"/>
    <cellStyle name="計算 2 5 5 2 5 3" xfId="5896"/>
    <cellStyle name="計算 2 5 5 2 6" xfId="2464"/>
    <cellStyle name="計算 2 5 5 2 6 2" xfId="6272"/>
    <cellStyle name="計算 2 5 5 2 7" xfId="4368"/>
    <cellStyle name="計算 2 5 5 3" xfId="867"/>
    <cellStyle name="計算 2 5 5 3 2" xfId="2775"/>
    <cellStyle name="計算 2 5 5 3 2 2" xfId="6583"/>
    <cellStyle name="計算 2 5 5 3 3" xfId="4679"/>
    <cellStyle name="計算 2 5 5 4" xfId="1319"/>
    <cellStyle name="計算 2 5 5 4 2" xfId="3227"/>
    <cellStyle name="計算 2 5 5 4 2 2" xfId="7035"/>
    <cellStyle name="計算 2 5 5 4 3" xfId="5131"/>
    <cellStyle name="計算 2 5 5 5" xfId="1292"/>
    <cellStyle name="計算 2 5 5 5 2" xfId="3200"/>
    <cellStyle name="計算 2 5 5 5 2 2" xfId="7008"/>
    <cellStyle name="計算 2 5 5 5 3" xfId="5104"/>
    <cellStyle name="計算 2 5 5 6" xfId="1900"/>
    <cellStyle name="計算 2 5 5 6 2" xfId="3804"/>
    <cellStyle name="計算 2 5 5 6 2 2" xfId="7612"/>
    <cellStyle name="計算 2 5 5 6 3" xfId="5708"/>
    <cellStyle name="計算 2 5 5 7" xfId="2276"/>
    <cellStyle name="計算 2 5 5 7 2" xfId="6084"/>
    <cellStyle name="計算 2 5 5 8" xfId="4180"/>
    <cellStyle name="計算 2 5 6" xfId="370"/>
    <cellStyle name="計算 2 5 6 2" xfId="558"/>
    <cellStyle name="計算 2 5 6 2 2" xfId="1057"/>
    <cellStyle name="計算 2 5 6 2 2 2" xfId="2965"/>
    <cellStyle name="計算 2 5 6 2 2 2 2" xfId="6773"/>
    <cellStyle name="計算 2 5 6 2 2 3" xfId="4869"/>
    <cellStyle name="計算 2 5 6 2 3" xfId="633"/>
    <cellStyle name="計算 2 5 6 2 3 2" xfId="2541"/>
    <cellStyle name="計算 2 5 6 2 3 2 2" xfId="6349"/>
    <cellStyle name="計算 2 5 6 2 3 3" xfId="4445"/>
    <cellStyle name="計算 2 5 6 2 4" xfId="1448"/>
    <cellStyle name="計算 2 5 6 2 4 2" xfId="3356"/>
    <cellStyle name="計算 2 5 6 2 4 2 2" xfId="7164"/>
    <cellStyle name="計算 2 5 6 2 4 3" xfId="5260"/>
    <cellStyle name="計算 2 5 6 2 5" xfId="2090"/>
    <cellStyle name="計算 2 5 6 2 5 2" xfId="3994"/>
    <cellStyle name="計算 2 5 6 2 5 2 2" xfId="7802"/>
    <cellStyle name="計算 2 5 6 2 5 3" xfId="5898"/>
    <cellStyle name="計算 2 5 6 2 6" xfId="2466"/>
    <cellStyle name="計算 2 5 6 2 6 2" xfId="6274"/>
    <cellStyle name="計算 2 5 6 2 7" xfId="4370"/>
    <cellStyle name="計算 2 5 6 3" xfId="869"/>
    <cellStyle name="計算 2 5 6 3 2" xfId="2777"/>
    <cellStyle name="計算 2 5 6 3 2 2" xfId="6585"/>
    <cellStyle name="計算 2 5 6 3 3" xfId="4681"/>
    <cellStyle name="計算 2 5 6 4" xfId="757"/>
    <cellStyle name="計算 2 5 6 4 2" xfId="2665"/>
    <cellStyle name="計算 2 5 6 4 2 2" xfId="6473"/>
    <cellStyle name="計算 2 5 6 4 3" xfId="4569"/>
    <cellStyle name="計算 2 5 6 5" xfId="1328"/>
    <cellStyle name="計算 2 5 6 5 2" xfId="3236"/>
    <cellStyle name="計算 2 5 6 5 2 2" xfId="7044"/>
    <cellStyle name="計算 2 5 6 5 3" xfId="5140"/>
    <cellStyle name="計算 2 5 6 6" xfId="1902"/>
    <cellStyle name="計算 2 5 6 6 2" xfId="3806"/>
    <cellStyle name="計算 2 5 6 6 2 2" xfId="7614"/>
    <cellStyle name="計算 2 5 6 6 3" xfId="5710"/>
    <cellStyle name="計算 2 5 6 7" xfId="2278"/>
    <cellStyle name="計算 2 5 6 7 2" xfId="6086"/>
    <cellStyle name="計算 2 5 6 8" xfId="4182"/>
    <cellStyle name="計算 2 5 7" xfId="412"/>
    <cellStyle name="計算 2 5 7 2" xfId="911"/>
    <cellStyle name="計算 2 5 7 2 2" xfId="2819"/>
    <cellStyle name="計算 2 5 7 2 2 2" xfId="6627"/>
    <cellStyle name="計算 2 5 7 2 3" xfId="4723"/>
    <cellStyle name="計算 2 5 7 3" xfId="1374"/>
    <cellStyle name="計算 2 5 7 3 2" xfId="3282"/>
    <cellStyle name="計算 2 5 7 3 2 2" xfId="7090"/>
    <cellStyle name="計算 2 5 7 3 3" xfId="5186"/>
    <cellStyle name="計算 2 5 7 4" xfId="1536"/>
    <cellStyle name="計算 2 5 7 4 2" xfId="3444"/>
    <cellStyle name="計算 2 5 7 4 2 2" xfId="7252"/>
    <cellStyle name="計算 2 5 7 4 3" xfId="5348"/>
    <cellStyle name="計算 2 5 7 5" xfId="1944"/>
    <cellStyle name="計算 2 5 7 5 2" xfId="3848"/>
    <cellStyle name="計算 2 5 7 5 2 2" xfId="7656"/>
    <cellStyle name="計算 2 5 7 5 3" xfId="5752"/>
    <cellStyle name="計算 2 5 7 6" xfId="2320"/>
    <cellStyle name="計算 2 5 7 6 2" xfId="6128"/>
    <cellStyle name="計算 2 5 7 7" xfId="4224"/>
    <cellStyle name="計算 2 5 8" xfId="658"/>
    <cellStyle name="計算 2 5 8 2" xfId="2566"/>
    <cellStyle name="計算 2 5 8 2 2" xfId="6374"/>
    <cellStyle name="計算 2 5 8 3" xfId="4470"/>
    <cellStyle name="計算 2 5 9" xfId="1190"/>
    <cellStyle name="計算 2 5 9 2" xfId="3098"/>
    <cellStyle name="計算 2 5 9 2 2" xfId="6906"/>
    <cellStyle name="計算 2 5 9 3" xfId="5002"/>
    <cellStyle name="計算 2 6" xfId="264"/>
    <cellStyle name="計算 2 7" xfId="153"/>
    <cellStyle name="計算 2 7 2" xfId="431"/>
    <cellStyle name="計算 2 7 2 2" xfId="930"/>
    <cellStyle name="計算 2 7 2 2 2" xfId="2838"/>
    <cellStyle name="計算 2 7 2 2 2 2" xfId="6646"/>
    <cellStyle name="計算 2 7 2 2 3" xfId="4742"/>
    <cellStyle name="計算 2 7 2 3" xfId="1274"/>
    <cellStyle name="計算 2 7 2 3 2" xfId="3182"/>
    <cellStyle name="計算 2 7 2 3 2 2" xfId="6990"/>
    <cellStyle name="計算 2 7 2 3 3" xfId="5086"/>
    <cellStyle name="計算 2 7 2 4" xfId="1646"/>
    <cellStyle name="計算 2 7 2 4 2" xfId="3554"/>
    <cellStyle name="計算 2 7 2 4 2 2" xfId="7362"/>
    <cellStyle name="計算 2 7 2 4 3" xfId="5458"/>
    <cellStyle name="計算 2 7 2 5" xfId="1963"/>
    <cellStyle name="計算 2 7 2 5 2" xfId="3867"/>
    <cellStyle name="計算 2 7 2 5 2 2" xfId="7675"/>
    <cellStyle name="計算 2 7 2 5 3" xfId="5771"/>
    <cellStyle name="計算 2 7 2 6" xfId="2339"/>
    <cellStyle name="計算 2 7 2 6 2" xfId="6147"/>
    <cellStyle name="計算 2 7 2 7" xfId="4243"/>
    <cellStyle name="計算 2 7 3" xfId="680"/>
    <cellStyle name="計算 2 7 3 2" xfId="2588"/>
    <cellStyle name="計算 2 7 3 2 2" xfId="6396"/>
    <cellStyle name="計算 2 7 3 3" xfId="4492"/>
    <cellStyle name="計算 2 7 4" xfId="1089"/>
    <cellStyle name="計算 2 7 4 2" xfId="2997"/>
    <cellStyle name="計算 2 7 4 2 2" xfId="6805"/>
    <cellStyle name="計算 2 7 4 3" xfId="4901"/>
    <cellStyle name="計算 2 7 5" xfId="1225"/>
    <cellStyle name="計算 2 7 5 2" xfId="3133"/>
    <cellStyle name="計算 2 7 5 2 2" xfId="6941"/>
    <cellStyle name="計算 2 7 5 3" xfId="5037"/>
    <cellStyle name="計算 2 7 6" xfId="1775"/>
    <cellStyle name="計算 2 7 6 2" xfId="3679"/>
    <cellStyle name="計算 2 7 6 2 2" xfId="7487"/>
    <cellStyle name="計算 2 7 6 3" xfId="5583"/>
    <cellStyle name="計算 2 7 7" xfId="2151"/>
    <cellStyle name="計算 2 7 7 2" xfId="5959"/>
    <cellStyle name="計算 2 7 8" xfId="4055"/>
    <cellStyle name="計算 2 8" xfId="292"/>
    <cellStyle name="計算 2 8 2" xfId="481"/>
    <cellStyle name="計算 2 8 2 2" xfId="980"/>
    <cellStyle name="計算 2 8 2 2 2" xfId="2888"/>
    <cellStyle name="計算 2 8 2 2 2 2" xfId="6696"/>
    <cellStyle name="計算 2 8 2 2 3" xfId="4792"/>
    <cellStyle name="計算 2 8 2 3" xfId="1372"/>
    <cellStyle name="計算 2 8 2 3 2" xfId="3280"/>
    <cellStyle name="計算 2 8 2 3 2 2" xfId="7088"/>
    <cellStyle name="計算 2 8 2 3 3" xfId="5184"/>
    <cellStyle name="計算 2 8 2 4" xfId="1534"/>
    <cellStyle name="計算 2 8 2 4 2" xfId="3442"/>
    <cellStyle name="計算 2 8 2 4 2 2" xfId="7250"/>
    <cellStyle name="計算 2 8 2 4 3" xfId="5346"/>
    <cellStyle name="計算 2 8 2 5" xfId="2013"/>
    <cellStyle name="計算 2 8 2 5 2" xfId="3917"/>
    <cellStyle name="計算 2 8 2 5 2 2" xfId="7725"/>
    <cellStyle name="計算 2 8 2 5 3" xfId="5821"/>
    <cellStyle name="計算 2 8 2 6" xfId="2389"/>
    <cellStyle name="計算 2 8 2 6 2" xfId="6197"/>
    <cellStyle name="計算 2 8 2 7" xfId="4293"/>
    <cellStyle name="計算 2 8 3" xfId="791"/>
    <cellStyle name="計算 2 8 3 2" xfId="2699"/>
    <cellStyle name="計算 2 8 3 2 2" xfId="6507"/>
    <cellStyle name="計算 2 8 3 3" xfId="4603"/>
    <cellStyle name="計算 2 8 4" xfId="755"/>
    <cellStyle name="計算 2 8 4 2" xfId="2663"/>
    <cellStyle name="計算 2 8 4 2 2" xfId="6471"/>
    <cellStyle name="計算 2 8 4 3" xfId="4567"/>
    <cellStyle name="計算 2 8 5" xfId="1594"/>
    <cellStyle name="計算 2 8 5 2" xfId="3502"/>
    <cellStyle name="計算 2 8 5 2 2" xfId="7310"/>
    <cellStyle name="計算 2 8 5 3" xfId="5406"/>
    <cellStyle name="計算 2 8 6" xfId="1825"/>
    <cellStyle name="計算 2 8 6 2" xfId="3729"/>
    <cellStyle name="計算 2 8 6 2 2" xfId="7537"/>
    <cellStyle name="計算 2 8 6 3" xfId="5633"/>
    <cellStyle name="計算 2 8 7" xfId="2201"/>
    <cellStyle name="計算 2 8 7 2" xfId="6009"/>
    <cellStyle name="計算 2 8 8" xfId="4105"/>
    <cellStyle name="計算 2 9" xfId="364"/>
    <cellStyle name="計算 2 9 2" xfId="552"/>
    <cellStyle name="計算 2 9 2 2" xfId="1051"/>
    <cellStyle name="計算 2 9 2 2 2" xfId="2959"/>
    <cellStyle name="計算 2 9 2 2 2 2" xfId="6767"/>
    <cellStyle name="計算 2 9 2 2 3" xfId="4863"/>
    <cellStyle name="計算 2 9 2 3" xfId="617"/>
    <cellStyle name="計算 2 9 2 3 2" xfId="2525"/>
    <cellStyle name="計算 2 9 2 3 2 2" xfId="6333"/>
    <cellStyle name="計算 2 9 2 3 3" xfId="4429"/>
    <cellStyle name="計算 2 9 2 4" xfId="1450"/>
    <cellStyle name="計算 2 9 2 4 2" xfId="3358"/>
    <cellStyle name="計算 2 9 2 4 2 2" xfId="7166"/>
    <cellStyle name="計算 2 9 2 4 3" xfId="5262"/>
    <cellStyle name="計算 2 9 2 5" xfId="2084"/>
    <cellStyle name="計算 2 9 2 5 2" xfId="3988"/>
    <cellStyle name="計算 2 9 2 5 2 2" xfId="7796"/>
    <cellStyle name="計算 2 9 2 5 3" xfId="5892"/>
    <cellStyle name="計算 2 9 2 6" xfId="2460"/>
    <cellStyle name="計算 2 9 2 6 2" xfId="6268"/>
    <cellStyle name="計算 2 9 2 7" xfId="4364"/>
    <cellStyle name="計算 2 9 3" xfId="863"/>
    <cellStyle name="計算 2 9 3 2" xfId="2771"/>
    <cellStyle name="計算 2 9 3 2 2" xfId="6579"/>
    <cellStyle name="計算 2 9 3 3" xfId="4675"/>
    <cellStyle name="計算 2 9 4" xfId="1303"/>
    <cellStyle name="計算 2 9 4 2" xfId="3211"/>
    <cellStyle name="計算 2 9 4 2 2" xfId="7019"/>
    <cellStyle name="計算 2 9 4 3" xfId="5115"/>
    <cellStyle name="計算 2 9 5" xfId="599"/>
    <cellStyle name="計算 2 9 5 2" xfId="2507"/>
    <cellStyle name="計算 2 9 5 2 2" xfId="6315"/>
    <cellStyle name="計算 2 9 5 3" xfId="4411"/>
    <cellStyle name="計算 2 9 6" xfId="1896"/>
    <cellStyle name="計算 2 9 6 2" xfId="3800"/>
    <cellStyle name="計算 2 9 6 2 2" xfId="7608"/>
    <cellStyle name="計算 2 9 6 3" xfId="5704"/>
    <cellStyle name="計算 2 9 7" xfId="2272"/>
    <cellStyle name="計算 2 9 7 2" xfId="6080"/>
    <cellStyle name="計算 2 9 8" xfId="4176"/>
    <cellStyle name="計算 3" xfId="217"/>
    <cellStyle builtinId="11" customBuiltin="1" name="警告文" xfId="33"/>
    <cellStyle name="警告文 2" xfId="265"/>
    <cellStyle name="警告文 3" xfId="218"/>
    <cellStyle builtinId="6" name="桁区切り" xfId="34"/>
    <cellStyle name="桁区切り 2" xfId="94"/>
    <cellStyle name="桁区切り 2 2" xfId="266"/>
    <cellStyle name="桁区切り 2 3" xfId="219"/>
    <cellStyle name="桁区切り 3" xfId="230"/>
    <cellStyle name="桁区切り 4" xfId="233"/>
    <cellStyle name="桁区切り 5" xfId="1728"/>
    <cellStyle builtinId="16" customBuiltin="1" name="見出し 1" xfId="35"/>
    <cellStyle name="見出し 1 2" xfId="220"/>
    <cellStyle builtinId="17" customBuiltin="1" name="見出し 2" xfId="36"/>
    <cellStyle name="見出し 2 2" xfId="267"/>
    <cellStyle name="見出し 2 3" xfId="221"/>
    <cellStyle builtinId="18" customBuiltin="1" name="見出し 3" xfId="37"/>
    <cellStyle name="見出し 3 2" xfId="222"/>
    <cellStyle builtinId="19" customBuiltin="1" name="見出し 4" xfId="38"/>
    <cellStyle name="見出し 4 2" xfId="223"/>
    <cellStyle builtinId="25" customBuiltin="1" name="集計" xfId="39"/>
    <cellStyle name="集計 2" xfId="102"/>
    <cellStyle name="集計 2 10" xfId="147"/>
    <cellStyle name="集計 2 10 2" xfId="428"/>
    <cellStyle name="集計 2 10 2 2" xfId="927"/>
    <cellStyle name="集計 2 10 2 2 2" xfId="2835"/>
    <cellStyle name="集計 2 10 2 2 2 2" xfId="6643"/>
    <cellStyle name="集計 2 10 2 2 3" xfId="4739"/>
    <cellStyle name="集計 2 10 2 3" xfId="591"/>
    <cellStyle name="集計 2 10 2 3 2" xfId="2499"/>
    <cellStyle name="集計 2 10 2 3 2 2" xfId="6307"/>
    <cellStyle name="集計 2 10 2 3 3" xfId="4403"/>
    <cellStyle name="集計 2 10 2 4" xfId="1351"/>
    <cellStyle name="集計 2 10 2 4 2" xfId="3259"/>
    <cellStyle name="集計 2 10 2 4 2 2" xfId="7067"/>
    <cellStyle name="集計 2 10 2 4 3" xfId="5163"/>
    <cellStyle name="集計 2 10 2 5" xfId="1960"/>
    <cellStyle name="集計 2 10 2 5 2" xfId="3864"/>
    <cellStyle name="集計 2 10 2 5 2 2" xfId="7672"/>
    <cellStyle name="集計 2 10 2 5 3" xfId="5768"/>
    <cellStyle name="集計 2 10 2 6" xfId="2336"/>
    <cellStyle name="集計 2 10 2 6 2" xfId="6144"/>
    <cellStyle name="集計 2 10 2 7" xfId="4240"/>
    <cellStyle name="集計 2 10 3" xfId="674"/>
    <cellStyle name="集計 2 10 3 2" xfId="2582"/>
    <cellStyle name="集計 2 10 3 2 2" xfId="6390"/>
    <cellStyle name="集計 2 10 3 3" xfId="4486"/>
    <cellStyle name="集計 2 10 4" xfId="1183"/>
    <cellStyle name="集計 2 10 4 2" xfId="3091"/>
    <cellStyle name="集計 2 10 4 2 2" xfId="6899"/>
    <cellStyle name="集計 2 10 4 3" xfId="4995"/>
    <cellStyle name="集計 2 10 5" xfId="1518"/>
    <cellStyle name="集計 2 10 5 2" xfId="3426"/>
    <cellStyle name="集計 2 10 5 2 2" xfId="7234"/>
    <cellStyle name="集計 2 10 5 3" xfId="5330"/>
    <cellStyle name="集計 2 10 6" xfId="1772"/>
    <cellStyle name="集計 2 10 6 2" xfId="3676"/>
    <cellStyle name="集計 2 10 6 2 2" xfId="7484"/>
    <cellStyle name="集計 2 10 6 3" xfId="5580"/>
    <cellStyle name="集計 2 10 7" xfId="2148"/>
    <cellStyle name="集計 2 10 7 2" xfId="5956"/>
    <cellStyle name="集計 2 10 8" xfId="4052"/>
    <cellStyle name="集計 2 11" xfId="629"/>
    <cellStyle name="集計 2 11 2" xfId="2537"/>
    <cellStyle name="集計 2 11 2 2" xfId="6345"/>
    <cellStyle name="集計 2 11 3" xfId="4441"/>
    <cellStyle name="集計 2 12" xfId="1405"/>
    <cellStyle name="集計 2 12 2" xfId="3313"/>
    <cellStyle name="集計 2 12 2 2" xfId="7121"/>
    <cellStyle name="集計 2 12 3" xfId="5217"/>
    <cellStyle name="集計 2 13" xfId="1692"/>
    <cellStyle name="集計 2 13 2" xfId="3600"/>
    <cellStyle name="集計 2 13 2 2" xfId="7408"/>
    <cellStyle name="集計 2 13 3" xfId="5504"/>
    <cellStyle name="集計 2 14" xfId="7825"/>
    <cellStyle name="集計 2 2" xfId="111"/>
    <cellStyle name="集計 2 2 10" xfId="1736"/>
    <cellStyle name="集計 2 2 10 2" xfId="3640"/>
    <cellStyle name="集計 2 2 10 2 2" xfId="7448"/>
    <cellStyle name="集計 2 2 10 3" xfId="5544"/>
    <cellStyle name="集計 2 2 11" xfId="2112"/>
    <cellStyle name="集計 2 2 11 2" xfId="5920"/>
    <cellStyle name="集計 2 2 12" xfId="4016"/>
    <cellStyle name="集計 2 2 2" xfId="161"/>
    <cellStyle name="集計 2 2 2 2" xfId="439"/>
    <cellStyle name="集計 2 2 2 2 2" xfId="938"/>
    <cellStyle name="集計 2 2 2 2 2 2" xfId="2846"/>
    <cellStyle name="集計 2 2 2 2 2 2 2" xfId="6654"/>
    <cellStyle name="集計 2 2 2 2 2 3" xfId="4750"/>
    <cellStyle name="集計 2 2 2 2 3" xfId="1438"/>
    <cellStyle name="集計 2 2 2 2 3 2" xfId="3346"/>
    <cellStyle name="集計 2 2 2 2 3 2 2" xfId="7154"/>
    <cellStyle name="集計 2 2 2 2 3 3" xfId="5250"/>
    <cellStyle name="集計 2 2 2 2 4" xfId="1585"/>
    <cellStyle name="集計 2 2 2 2 4 2" xfId="3493"/>
    <cellStyle name="集計 2 2 2 2 4 2 2" xfId="7301"/>
    <cellStyle name="集計 2 2 2 2 4 3" xfId="5397"/>
    <cellStyle name="集計 2 2 2 2 5" xfId="1971"/>
    <cellStyle name="集計 2 2 2 2 5 2" xfId="3875"/>
    <cellStyle name="集計 2 2 2 2 5 2 2" xfId="7683"/>
    <cellStyle name="集計 2 2 2 2 5 3" xfId="5779"/>
    <cellStyle name="集計 2 2 2 2 6" xfId="2347"/>
    <cellStyle name="集計 2 2 2 2 6 2" xfId="6155"/>
    <cellStyle name="集計 2 2 2 2 7" xfId="4251"/>
    <cellStyle name="集計 2 2 2 3" xfId="688"/>
    <cellStyle name="集計 2 2 2 3 2" xfId="2596"/>
    <cellStyle name="集計 2 2 2 3 2 2" xfId="6404"/>
    <cellStyle name="集計 2 2 2 3 3" xfId="4500"/>
    <cellStyle name="集計 2 2 2 4" xfId="1205"/>
    <cellStyle name="集計 2 2 2 4 2" xfId="3113"/>
    <cellStyle name="集計 2 2 2 4 2 2" xfId="6921"/>
    <cellStyle name="集計 2 2 2 4 3" xfId="5017"/>
    <cellStyle name="集計 2 2 2 5" xfId="1538"/>
    <cellStyle name="集計 2 2 2 5 2" xfId="3446"/>
    <cellStyle name="集計 2 2 2 5 2 2" xfId="7254"/>
    <cellStyle name="集計 2 2 2 5 3" xfId="5350"/>
    <cellStyle name="集計 2 2 2 6" xfId="1783"/>
    <cellStyle name="集計 2 2 2 6 2" xfId="3687"/>
    <cellStyle name="集計 2 2 2 6 2 2" xfId="7495"/>
    <cellStyle name="集計 2 2 2 6 3" xfId="5591"/>
    <cellStyle name="集計 2 2 2 7" xfId="2159"/>
    <cellStyle name="集計 2 2 2 7 2" xfId="5967"/>
    <cellStyle name="集計 2 2 2 8" xfId="4063"/>
    <cellStyle name="集計 2 2 3" xfId="302"/>
    <cellStyle name="集計 2 2 3 2" xfId="491"/>
    <cellStyle name="集計 2 2 3 2 2" xfId="990"/>
    <cellStyle name="集計 2 2 3 2 2 2" xfId="2898"/>
    <cellStyle name="集計 2 2 3 2 2 2 2" xfId="6706"/>
    <cellStyle name="集計 2 2 3 2 2 3" xfId="4802"/>
    <cellStyle name="集計 2 2 3 2 3" xfId="1164"/>
    <cellStyle name="集計 2 2 3 2 3 2" xfId="3072"/>
    <cellStyle name="集計 2 2 3 2 3 2 2" xfId="6880"/>
    <cellStyle name="集計 2 2 3 2 3 3" xfId="4976"/>
    <cellStyle name="集計 2 2 3 2 4" xfId="1230"/>
    <cellStyle name="集計 2 2 3 2 4 2" xfId="3138"/>
    <cellStyle name="集計 2 2 3 2 4 2 2" xfId="6946"/>
    <cellStyle name="集計 2 2 3 2 4 3" xfId="5042"/>
    <cellStyle name="集計 2 2 3 2 5" xfId="2023"/>
    <cellStyle name="集計 2 2 3 2 5 2" xfId="3927"/>
    <cellStyle name="集計 2 2 3 2 5 2 2" xfId="7735"/>
    <cellStyle name="集計 2 2 3 2 5 3" xfId="5831"/>
    <cellStyle name="集計 2 2 3 2 6" xfId="2399"/>
    <cellStyle name="集計 2 2 3 2 6 2" xfId="6207"/>
    <cellStyle name="集計 2 2 3 2 7" xfId="4303"/>
    <cellStyle name="集計 2 2 3 3" xfId="801"/>
    <cellStyle name="集計 2 2 3 3 2" xfId="2709"/>
    <cellStyle name="集計 2 2 3 3 2 2" xfId="6517"/>
    <cellStyle name="集計 2 2 3 3 3" xfId="4613"/>
    <cellStyle name="集計 2 2 3 4" xfId="1321"/>
    <cellStyle name="集計 2 2 3 4 2" xfId="3229"/>
    <cellStyle name="集計 2 2 3 4 2 2" xfId="7037"/>
    <cellStyle name="集計 2 2 3 4 3" xfId="5133"/>
    <cellStyle name="集計 2 2 3 5" xfId="735"/>
    <cellStyle name="集計 2 2 3 5 2" xfId="2643"/>
    <cellStyle name="集計 2 2 3 5 2 2" xfId="6451"/>
    <cellStyle name="集計 2 2 3 5 3" xfId="4547"/>
    <cellStyle name="集計 2 2 3 6" xfId="1835"/>
    <cellStyle name="集計 2 2 3 6 2" xfId="3739"/>
    <cellStyle name="集計 2 2 3 6 2 2" xfId="7547"/>
    <cellStyle name="集計 2 2 3 6 3" xfId="5643"/>
    <cellStyle name="集計 2 2 3 7" xfId="2211"/>
    <cellStyle name="集計 2 2 3 7 2" xfId="6019"/>
    <cellStyle name="集計 2 2 3 8" xfId="4115"/>
    <cellStyle name="集計 2 2 4" xfId="343"/>
    <cellStyle name="集計 2 2 4 2" xfId="531"/>
    <cellStyle name="集計 2 2 4 2 2" xfId="1030"/>
    <cellStyle name="集計 2 2 4 2 2 2" xfId="2938"/>
    <cellStyle name="集計 2 2 4 2 2 2 2" xfId="6746"/>
    <cellStyle name="集計 2 2 4 2 2 3" xfId="4842"/>
    <cellStyle name="集計 2 2 4 2 3" xfId="675"/>
    <cellStyle name="集計 2 2 4 2 3 2" xfId="2583"/>
    <cellStyle name="集計 2 2 4 2 3 2 2" xfId="6391"/>
    <cellStyle name="集計 2 2 4 2 3 3" xfId="4487"/>
    <cellStyle name="集計 2 2 4 2 4" xfId="1457"/>
    <cellStyle name="集計 2 2 4 2 4 2" xfId="3365"/>
    <cellStyle name="集計 2 2 4 2 4 2 2" xfId="7173"/>
    <cellStyle name="集計 2 2 4 2 4 3" xfId="5269"/>
    <cellStyle name="集計 2 2 4 2 5" xfId="2063"/>
    <cellStyle name="集計 2 2 4 2 5 2" xfId="3967"/>
    <cellStyle name="集計 2 2 4 2 5 2 2" xfId="7775"/>
    <cellStyle name="集計 2 2 4 2 5 3" xfId="5871"/>
    <cellStyle name="集計 2 2 4 2 6" xfId="2439"/>
    <cellStyle name="集計 2 2 4 2 6 2" xfId="6247"/>
    <cellStyle name="集計 2 2 4 2 7" xfId="4343"/>
    <cellStyle name="集計 2 2 4 3" xfId="842"/>
    <cellStyle name="集計 2 2 4 3 2" xfId="2750"/>
    <cellStyle name="集計 2 2 4 3 2 2" xfId="6558"/>
    <cellStyle name="集計 2 2 4 3 3" xfId="4654"/>
    <cellStyle name="集計 2 2 4 4" xfId="1208"/>
    <cellStyle name="集計 2 2 4 4 2" xfId="3116"/>
    <cellStyle name="集計 2 2 4 4 2 2" xfId="6924"/>
    <cellStyle name="集計 2 2 4 4 3" xfId="5020"/>
    <cellStyle name="集計 2 2 4 5" xfId="1635"/>
    <cellStyle name="集計 2 2 4 5 2" xfId="3543"/>
    <cellStyle name="集計 2 2 4 5 2 2" xfId="7351"/>
    <cellStyle name="集計 2 2 4 5 3" xfId="5447"/>
    <cellStyle name="集計 2 2 4 6" xfId="1875"/>
    <cellStyle name="集計 2 2 4 6 2" xfId="3779"/>
    <cellStyle name="集計 2 2 4 6 2 2" xfId="7587"/>
    <cellStyle name="集計 2 2 4 6 3" xfId="5683"/>
    <cellStyle name="集計 2 2 4 7" xfId="2251"/>
    <cellStyle name="集計 2 2 4 7 2" xfId="6059"/>
    <cellStyle name="集計 2 2 4 8" xfId="4155"/>
    <cellStyle name="集計 2 2 5" xfId="375"/>
    <cellStyle name="集計 2 2 5 2" xfId="563"/>
    <cellStyle name="集計 2 2 5 2 2" xfId="1062"/>
    <cellStyle name="集計 2 2 5 2 2 2" xfId="2970"/>
    <cellStyle name="集計 2 2 5 2 2 2 2" xfId="6778"/>
    <cellStyle name="集計 2 2 5 2 2 3" xfId="4874"/>
    <cellStyle name="集計 2 2 5 2 3" xfId="1141"/>
    <cellStyle name="集計 2 2 5 2 3 2" xfId="3049"/>
    <cellStyle name="集計 2 2 5 2 3 2 2" xfId="6857"/>
    <cellStyle name="集計 2 2 5 2 3 3" xfId="4953"/>
    <cellStyle name="集計 2 2 5 2 4" xfId="1408"/>
    <cellStyle name="集計 2 2 5 2 4 2" xfId="3316"/>
    <cellStyle name="集計 2 2 5 2 4 2 2" xfId="7124"/>
    <cellStyle name="集計 2 2 5 2 4 3" xfId="5220"/>
    <cellStyle name="集計 2 2 5 2 5" xfId="2095"/>
    <cellStyle name="集計 2 2 5 2 5 2" xfId="3999"/>
    <cellStyle name="集計 2 2 5 2 5 2 2" xfId="7807"/>
    <cellStyle name="集計 2 2 5 2 5 3" xfId="5903"/>
    <cellStyle name="集計 2 2 5 2 6" xfId="2471"/>
    <cellStyle name="集計 2 2 5 2 6 2" xfId="6279"/>
    <cellStyle name="集計 2 2 5 2 7" xfId="4375"/>
    <cellStyle name="集計 2 2 5 3" xfId="874"/>
    <cellStyle name="集計 2 2 5 3 2" xfId="2782"/>
    <cellStyle name="集計 2 2 5 3 2 2" xfId="6590"/>
    <cellStyle name="集計 2 2 5 3 3" xfId="4686"/>
    <cellStyle name="集計 2 2 5 4" xfId="1404"/>
    <cellStyle name="集計 2 2 5 4 2" xfId="3312"/>
    <cellStyle name="集計 2 2 5 4 2 2" xfId="7120"/>
    <cellStyle name="集計 2 2 5 4 3" xfId="5216"/>
    <cellStyle name="集計 2 2 5 5" xfId="1556"/>
    <cellStyle name="集計 2 2 5 5 2" xfId="3464"/>
    <cellStyle name="集計 2 2 5 5 2 2" xfId="7272"/>
    <cellStyle name="集計 2 2 5 5 3" xfId="5368"/>
    <cellStyle name="集計 2 2 5 6" xfId="1907"/>
    <cellStyle name="集計 2 2 5 6 2" xfId="3811"/>
    <cellStyle name="集計 2 2 5 6 2 2" xfId="7619"/>
    <cellStyle name="集計 2 2 5 6 3" xfId="5715"/>
    <cellStyle name="集計 2 2 5 7" xfId="2283"/>
    <cellStyle name="集計 2 2 5 7 2" xfId="6091"/>
    <cellStyle name="集計 2 2 5 8" xfId="4187"/>
    <cellStyle name="集計 2 2 6" xfId="392"/>
    <cellStyle name="集計 2 2 6 2" xfId="891"/>
    <cellStyle name="集計 2 2 6 2 2" xfId="2799"/>
    <cellStyle name="集計 2 2 6 2 2 2" xfId="6607"/>
    <cellStyle name="集計 2 2 6 2 3" xfId="4703"/>
    <cellStyle name="集計 2 2 6 3" xfId="586"/>
    <cellStyle name="集計 2 2 6 3 2" xfId="2494"/>
    <cellStyle name="集計 2 2 6 3 2 2" xfId="6302"/>
    <cellStyle name="集計 2 2 6 3 3" xfId="4398"/>
    <cellStyle name="集計 2 2 6 4" xfId="1604"/>
    <cellStyle name="集計 2 2 6 4 2" xfId="3512"/>
    <cellStyle name="集計 2 2 6 4 2 2" xfId="7320"/>
    <cellStyle name="集計 2 2 6 4 3" xfId="5416"/>
    <cellStyle name="集計 2 2 6 5" xfId="1924"/>
    <cellStyle name="集計 2 2 6 5 2" xfId="3828"/>
    <cellStyle name="集計 2 2 6 5 2 2" xfId="7636"/>
    <cellStyle name="集計 2 2 6 5 3" xfId="5732"/>
    <cellStyle name="集計 2 2 6 6" xfId="2300"/>
    <cellStyle name="集計 2 2 6 6 2" xfId="6108"/>
    <cellStyle name="集計 2 2 6 7" xfId="4204"/>
    <cellStyle name="集計 2 2 7" xfId="638"/>
    <cellStyle name="集計 2 2 7 2" xfId="2546"/>
    <cellStyle name="集計 2 2 7 2 2" xfId="6354"/>
    <cellStyle name="集計 2 2 7 3" xfId="4450"/>
    <cellStyle name="集計 2 2 8" xfId="749"/>
    <cellStyle name="集計 2 2 8 2" xfId="2657"/>
    <cellStyle name="集計 2 2 8 2 2" xfId="6465"/>
    <cellStyle name="集計 2 2 8 3" xfId="4561"/>
    <cellStyle name="集計 2 2 9" xfId="1255"/>
    <cellStyle name="集計 2 2 9 2" xfId="3163"/>
    <cellStyle name="集計 2 2 9 2 2" xfId="6971"/>
    <cellStyle name="集計 2 2 9 3" xfId="5067"/>
    <cellStyle name="集計 2 3" xfId="118"/>
    <cellStyle name="集計 2 3 10" xfId="1743"/>
    <cellStyle name="集計 2 3 10 2" xfId="3647"/>
    <cellStyle name="集計 2 3 10 2 2" xfId="7455"/>
    <cellStyle name="集計 2 3 10 3" xfId="5551"/>
    <cellStyle name="集計 2 3 11" xfId="2119"/>
    <cellStyle name="集計 2 3 11 2" xfId="5927"/>
    <cellStyle name="集計 2 3 12" xfId="4023"/>
    <cellStyle name="集計 2 3 2" xfId="168"/>
    <cellStyle name="集計 2 3 2 2" xfId="446"/>
    <cellStyle name="集計 2 3 2 2 2" xfId="945"/>
    <cellStyle name="集計 2 3 2 2 2 2" xfId="2853"/>
    <cellStyle name="集計 2 3 2 2 2 2 2" xfId="6661"/>
    <cellStyle name="集計 2 3 2 2 2 3" xfId="4757"/>
    <cellStyle name="集計 2 3 2 2 3" xfId="1220"/>
    <cellStyle name="集計 2 3 2 2 3 2" xfId="3128"/>
    <cellStyle name="集計 2 3 2 2 3 2 2" xfId="6936"/>
    <cellStyle name="集計 2 3 2 2 3 3" xfId="5032"/>
    <cellStyle name="集計 2 3 2 2 4" xfId="1643"/>
    <cellStyle name="集計 2 3 2 2 4 2" xfId="3551"/>
    <cellStyle name="集計 2 3 2 2 4 2 2" xfId="7359"/>
    <cellStyle name="集計 2 3 2 2 4 3" xfId="5455"/>
    <cellStyle name="集計 2 3 2 2 5" xfId="1978"/>
    <cellStyle name="集計 2 3 2 2 5 2" xfId="3882"/>
    <cellStyle name="集計 2 3 2 2 5 2 2" xfId="7690"/>
    <cellStyle name="集計 2 3 2 2 5 3" xfId="5786"/>
    <cellStyle name="集計 2 3 2 2 6" xfId="2354"/>
    <cellStyle name="集計 2 3 2 2 6 2" xfId="6162"/>
    <cellStyle name="集計 2 3 2 2 7" xfId="4258"/>
    <cellStyle name="集計 2 3 2 3" xfId="695"/>
    <cellStyle name="集計 2 3 2 3 2" xfId="2603"/>
    <cellStyle name="集計 2 3 2 3 2 2" xfId="6411"/>
    <cellStyle name="集計 2 3 2 3 3" xfId="4507"/>
    <cellStyle name="集計 2 3 2 4" xfId="1422"/>
    <cellStyle name="集計 2 3 2 4 2" xfId="3330"/>
    <cellStyle name="集計 2 3 2 4 2 2" xfId="7138"/>
    <cellStyle name="集計 2 3 2 4 3" xfId="5234"/>
    <cellStyle name="集計 2 3 2 5" xfId="1706"/>
    <cellStyle name="集計 2 3 2 5 2" xfId="3614"/>
    <cellStyle name="集計 2 3 2 5 2 2" xfId="7422"/>
    <cellStyle name="集計 2 3 2 5 3" xfId="5518"/>
    <cellStyle name="集計 2 3 2 6" xfId="1790"/>
    <cellStyle name="集計 2 3 2 6 2" xfId="3694"/>
    <cellStyle name="集計 2 3 2 6 2 2" xfId="7502"/>
    <cellStyle name="集計 2 3 2 6 3" xfId="5598"/>
    <cellStyle name="集計 2 3 2 7" xfId="2166"/>
    <cellStyle name="集計 2 3 2 7 2" xfId="5974"/>
    <cellStyle name="集計 2 3 2 8" xfId="4070"/>
    <cellStyle name="集計 2 3 3" xfId="309"/>
    <cellStyle name="集計 2 3 3 2" xfId="498"/>
    <cellStyle name="集計 2 3 3 2 2" xfId="997"/>
    <cellStyle name="集計 2 3 3 2 2 2" xfId="2905"/>
    <cellStyle name="集計 2 3 3 2 2 2 2" xfId="6713"/>
    <cellStyle name="集計 2 3 3 2 2 3" xfId="4809"/>
    <cellStyle name="集計 2 3 3 2 3" xfId="1235"/>
    <cellStyle name="集計 2 3 3 2 3 2" xfId="3143"/>
    <cellStyle name="集計 2 3 3 2 3 2 2" xfId="6951"/>
    <cellStyle name="集計 2 3 3 2 3 3" xfId="5047"/>
    <cellStyle name="集計 2 3 3 2 4" xfId="1468"/>
    <cellStyle name="集計 2 3 3 2 4 2" xfId="3376"/>
    <cellStyle name="集計 2 3 3 2 4 2 2" xfId="7184"/>
    <cellStyle name="集計 2 3 3 2 4 3" xfId="5280"/>
    <cellStyle name="集計 2 3 3 2 5" xfId="2030"/>
    <cellStyle name="集計 2 3 3 2 5 2" xfId="3934"/>
    <cellStyle name="集計 2 3 3 2 5 2 2" xfId="7742"/>
    <cellStyle name="集計 2 3 3 2 5 3" xfId="5838"/>
    <cellStyle name="集計 2 3 3 2 6" xfId="2406"/>
    <cellStyle name="集計 2 3 3 2 6 2" xfId="6214"/>
    <cellStyle name="集計 2 3 3 2 7" xfId="4310"/>
    <cellStyle name="集計 2 3 3 3" xfId="808"/>
    <cellStyle name="集計 2 3 3 3 2" xfId="2716"/>
    <cellStyle name="集計 2 3 3 3 2 2" xfId="6524"/>
    <cellStyle name="集計 2 3 3 3 3" xfId="4620"/>
    <cellStyle name="集計 2 3 3 4" xfId="1126"/>
    <cellStyle name="集計 2 3 3 4 2" xfId="3034"/>
    <cellStyle name="集計 2 3 3 4 2 2" xfId="6842"/>
    <cellStyle name="集計 2 3 3 4 3" xfId="4938"/>
    <cellStyle name="集計 2 3 3 5" xfId="1507"/>
    <cellStyle name="集計 2 3 3 5 2" xfId="3415"/>
    <cellStyle name="集計 2 3 3 5 2 2" xfId="7223"/>
    <cellStyle name="集計 2 3 3 5 3" xfId="5319"/>
    <cellStyle name="集計 2 3 3 6" xfId="1842"/>
    <cellStyle name="集計 2 3 3 6 2" xfId="3746"/>
    <cellStyle name="集計 2 3 3 6 2 2" xfId="7554"/>
    <cellStyle name="集計 2 3 3 6 3" xfId="5650"/>
    <cellStyle name="集計 2 3 3 7" xfId="2218"/>
    <cellStyle name="集計 2 3 3 7 2" xfId="6026"/>
    <cellStyle name="集計 2 3 3 8" xfId="4122"/>
    <cellStyle name="集計 2 3 4" xfId="360"/>
    <cellStyle name="集計 2 3 4 2" xfId="548"/>
    <cellStyle name="集計 2 3 4 2 2" xfId="1047"/>
    <cellStyle name="集計 2 3 4 2 2 2" xfId="2955"/>
    <cellStyle name="集計 2 3 4 2 2 2 2" xfId="6763"/>
    <cellStyle name="集計 2 3 4 2 2 3" xfId="4859"/>
    <cellStyle name="集計 2 3 4 2 3" xfId="1146"/>
    <cellStyle name="集計 2 3 4 2 3 2" xfId="3054"/>
    <cellStyle name="集計 2 3 4 2 3 2 2" xfId="6862"/>
    <cellStyle name="集計 2 3 4 2 3 3" xfId="4958"/>
    <cellStyle name="集計 2 3 4 2 4" xfId="1219"/>
    <cellStyle name="集計 2 3 4 2 4 2" xfId="3127"/>
    <cellStyle name="集計 2 3 4 2 4 2 2" xfId="6935"/>
    <cellStyle name="集計 2 3 4 2 4 3" xfId="5031"/>
    <cellStyle name="集計 2 3 4 2 5" xfId="2080"/>
    <cellStyle name="集計 2 3 4 2 5 2" xfId="3984"/>
    <cellStyle name="集計 2 3 4 2 5 2 2" xfId="7792"/>
    <cellStyle name="集計 2 3 4 2 5 3" xfId="5888"/>
    <cellStyle name="集計 2 3 4 2 6" xfId="2456"/>
    <cellStyle name="集計 2 3 4 2 6 2" xfId="6264"/>
    <cellStyle name="集計 2 3 4 2 7" xfId="4360"/>
    <cellStyle name="集計 2 3 4 3" xfId="859"/>
    <cellStyle name="集計 2 3 4 3 2" xfId="2767"/>
    <cellStyle name="集計 2 3 4 3 2 2" xfId="6575"/>
    <cellStyle name="集計 2 3 4 3 3" xfId="4671"/>
    <cellStyle name="集計 2 3 4 4" xfId="1436"/>
    <cellStyle name="集計 2 3 4 4 2" xfId="3344"/>
    <cellStyle name="集計 2 3 4 4 2 2" xfId="7152"/>
    <cellStyle name="集計 2 3 4 4 3" xfId="5248"/>
    <cellStyle name="集計 2 3 4 5" xfId="1583"/>
    <cellStyle name="集計 2 3 4 5 2" xfId="3491"/>
    <cellStyle name="集計 2 3 4 5 2 2" xfId="7299"/>
    <cellStyle name="集計 2 3 4 5 3" xfId="5395"/>
    <cellStyle name="集計 2 3 4 6" xfId="1892"/>
    <cellStyle name="集計 2 3 4 6 2" xfId="3796"/>
    <cellStyle name="集計 2 3 4 6 2 2" xfId="7604"/>
    <cellStyle name="集計 2 3 4 6 3" xfId="5700"/>
    <cellStyle name="集計 2 3 4 7" xfId="2268"/>
    <cellStyle name="集計 2 3 4 7 2" xfId="6076"/>
    <cellStyle name="集計 2 3 4 8" xfId="4172"/>
    <cellStyle name="集計 2 3 5" xfId="338"/>
    <cellStyle name="集計 2 3 5 2" xfId="527"/>
    <cellStyle name="集計 2 3 5 2 2" xfId="1026"/>
    <cellStyle name="集計 2 3 5 2 2 2" xfId="2934"/>
    <cellStyle name="集計 2 3 5 2 2 2 2" xfId="6742"/>
    <cellStyle name="集計 2 3 5 2 2 3" xfId="4838"/>
    <cellStyle name="集計 2 3 5 2 3" xfId="1153"/>
    <cellStyle name="集計 2 3 5 2 3 2" xfId="3061"/>
    <cellStyle name="集計 2 3 5 2 3 2 2" xfId="6869"/>
    <cellStyle name="集計 2 3 5 2 3 3" xfId="4965"/>
    <cellStyle name="集計 2 3 5 2 4" xfId="1271"/>
    <cellStyle name="集計 2 3 5 2 4 2" xfId="3179"/>
    <cellStyle name="集計 2 3 5 2 4 2 2" xfId="6987"/>
    <cellStyle name="集計 2 3 5 2 4 3" xfId="5083"/>
    <cellStyle name="集計 2 3 5 2 5" xfId="2059"/>
    <cellStyle name="集計 2 3 5 2 5 2" xfId="3963"/>
    <cellStyle name="集計 2 3 5 2 5 2 2" xfId="7771"/>
    <cellStyle name="集計 2 3 5 2 5 3" xfId="5867"/>
    <cellStyle name="集計 2 3 5 2 6" xfId="2435"/>
    <cellStyle name="集計 2 3 5 2 6 2" xfId="6243"/>
    <cellStyle name="集計 2 3 5 2 7" xfId="4339"/>
    <cellStyle name="集計 2 3 5 3" xfId="837"/>
    <cellStyle name="集計 2 3 5 3 2" xfId="2745"/>
    <cellStyle name="集計 2 3 5 3 2 2" xfId="6553"/>
    <cellStyle name="集計 2 3 5 3 3" xfId="4649"/>
    <cellStyle name="集計 2 3 5 4" xfId="1412"/>
    <cellStyle name="集計 2 3 5 4 2" xfId="3320"/>
    <cellStyle name="集計 2 3 5 4 2 2" xfId="7128"/>
    <cellStyle name="集計 2 3 5 4 3" xfId="5224"/>
    <cellStyle name="集計 2 3 5 5" xfId="1564"/>
    <cellStyle name="集計 2 3 5 5 2" xfId="3472"/>
    <cellStyle name="集計 2 3 5 5 2 2" xfId="7280"/>
    <cellStyle name="集計 2 3 5 5 3" xfId="5376"/>
    <cellStyle name="集計 2 3 5 6" xfId="1871"/>
    <cellStyle name="集計 2 3 5 6 2" xfId="3775"/>
    <cellStyle name="集計 2 3 5 6 2 2" xfId="7583"/>
    <cellStyle name="集計 2 3 5 6 3" xfId="5679"/>
    <cellStyle name="集計 2 3 5 7" xfId="2247"/>
    <cellStyle name="集計 2 3 5 7 2" xfId="6055"/>
    <cellStyle name="集計 2 3 5 8" xfId="4151"/>
    <cellStyle name="集計 2 3 6" xfId="399"/>
    <cellStyle name="集計 2 3 6 2" xfId="898"/>
    <cellStyle name="集計 2 3 6 2 2" xfId="2806"/>
    <cellStyle name="集計 2 3 6 2 2 2" xfId="6614"/>
    <cellStyle name="集計 2 3 6 2 3" xfId="4710"/>
    <cellStyle name="集計 2 3 6 3" xfId="1224"/>
    <cellStyle name="集計 2 3 6 3 2" xfId="3132"/>
    <cellStyle name="集計 2 3 6 3 2 2" xfId="6940"/>
    <cellStyle name="集計 2 3 6 3 3" xfId="5036"/>
    <cellStyle name="集計 2 3 6 4" xfId="1676"/>
    <cellStyle name="集計 2 3 6 4 2" xfId="3584"/>
    <cellStyle name="集計 2 3 6 4 2 2" xfId="7392"/>
    <cellStyle name="集計 2 3 6 4 3" xfId="5488"/>
    <cellStyle name="集計 2 3 6 5" xfId="1931"/>
    <cellStyle name="集計 2 3 6 5 2" xfId="3835"/>
    <cellStyle name="集計 2 3 6 5 2 2" xfId="7643"/>
    <cellStyle name="集計 2 3 6 5 3" xfId="5739"/>
    <cellStyle name="集計 2 3 6 6" xfId="2307"/>
    <cellStyle name="集計 2 3 6 6 2" xfId="6115"/>
    <cellStyle name="集計 2 3 6 7" xfId="4211"/>
    <cellStyle name="集計 2 3 7" xfId="645"/>
    <cellStyle name="集計 2 3 7 2" xfId="2553"/>
    <cellStyle name="集計 2 3 7 2 2" xfId="6361"/>
    <cellStyle name="集計 2 3 7 3" xfId="4457"/>
    <cellStyle name="集計 2 3 8" xfId="1323"/>
    <cellStyle name="集計 2 3 8 2" xfId="3231"/>
    <cellStyle name="集計 2 3 8 2 2" xfId="7039"/>
    <cellStyle name="集計 2 3 8 3" xfId="5135"/>
    <cellStyle name="集計 2 3 9" xfId="1628"/>
    <cellStyle name="集計 2 3 9 2" xfId="3536"/>
    <cellStyle name="集計 2 3 9 2 2" xfId="7344"/>
    <cellStyle name="集計 2 3 9 3" xfId="5440"/>
    <cellStyle name="集計 2 4" xfId="125"/>
    <cellStyle name="集計 2 4 10" xfId="1750"/>
    <cellStyle name="集計 2 4 10 2" xfId="3654"/>
    <cellStyle name="集計 2 4 10 2 2" xfId="7462"/>
    <cellStyle name="集計 2 4 10 3" xfId="5558"/>
    <cellStyle name="集計 2 4 11" xfId="2126"/>
    <cellStyle name="集計 2 4 11 2" xfId="5934"/>
    <cellStyle name="集計 2 4 12" xfId="4030"/>
    <cellStyle name="集計 2 4 2" xfId="175"/>
    <cellStyle name="集計 2 4 2 2" xfId="453"/>
    <cellStyle name="集計 2 4 2 2 2" xfId="952"/>
    <cellStyle name="集計 2 4 2 2 2 2" xfId="2860"/>
    <cellStyle name="集計 2 4 2 2 2 2 2" xfId="6668"/>
    <cellStyle name="集計 2 4 2 2 2 3" xfId="4764"/>
    <cellStyle name="集計 2 4 2 2 3" xfId="1433"/>
    <cellStyle name="集計 2 4 2 2 3 2" xfId="3341"/>
    <cellStyle name="集計 2 4 2 2 3 2 2" xfId="7149"/>
    <cellStyle name="集計 2 4 2 2 3 3" xfId="5245"/>
    <cellStyle name="集計 2 4 2 2 4" xfId="1580"/>
    <cellStyle name="集計 2 4 2 2 4 2" xfId="3488"/>
    <cellStyle name="集計 2 4 2 2 4 2 2" xfId="7296"/>
    <cellStyle name="集計 2 4 2 2 4 3" xfId="5392"/>
    <cellStyle name="集計 2 4 2 2 5" xfId="1985"/>
    <cellStyle name="集計 2 4 2 2 5 2" xfId="3889"/>
    <cellStyle name="集計 2 4 2 2 5 2 2" xfId="7697"/>
    <cellStyle name="集計 2 4 2 2 5 3" xfId="5793"/>
    <cellStyle name="集計 2 4 2 2 6" xfId="2361"/>
    <cellStyle name="集計 2 4 2 2 6 2" xfId="6169"/>
    <cellStyle name="集計 2 4 2 2 7" xfId="4265"/>
    <cellStyle name="集計 2 4 2 3" xfId="702"/>
    <cellStyle name="集計 2 4 2 3 2" xfId="2610"/>
    <cellStyle name="集計 2 4 2 3 2 2" xfId="6418"/>
    <cellStyle name="集計 2 4 2 3 3" xfId="4514"/>
    <cellStyle name="集計 2 4 2 4" xfId="1306"/>
    <cellStyle name="集計 2 4 2 4 2" xfId="3214"/>
    <cellStyle name="集計 2 4 2 4 2 2" xfId="7022"/>
    <cellStyle name="集計 2 4 2 4 3" xfId="5118"/>
    <cellStyle name="集計 2 4 2 5" xfId="1614"/>
    <cellStyle name="集計 2 4 2 5 2" xfId="3522"/>
    <cellStyle name="集計 2 4 2 5 2 2" xfId="7330"/>
    <cellStyle name="集計 2 4 2 5 3" xfId="5426"/>
    <cellStyle name="集計 2 4 2 6" xfId="1797"/>
    <cellStyle name="集計 2 4 2 6 2" xfId="3701"/>
    <cellStyle name="集計 2 4 2 6 2 2" xfId="7509"/>
    <cellStyle name="集計 2 4 2 6 3" xfId="5605"/>
    <cellStyle name="集計 2 4 2 7" xfId="2173"/>
    <cellStyle name="集計 2 4 2 7 2" xfId="5981"/>
    <cellStyle name="集計 2 4 2 8" xfId="4077"/>
    <cellStyle name="集計 2 4 3" xfId="316"/>
    <cellStyle name="集計 2 4 3 2" xfId="505"/>
    <cellStyle name="集計 2 4 3 2 2" xfId="1004"/>
    <cellStyle name="集計 2 4 3 2 2 2" xfId="2912"/>
    <cellStyle name="集計 2 4 3 2 2 2 2" xfId="6720"/>
    <cellStyle name="集計 2 4 3 2 2 3" xfId="4816"/>
    <cellStyle name="集計 2 4 3 2 3" xfId="1120"/>
    <cellStyle name="集計 2 4 3 2 3 2" xfId="3028"/>
    <cellStyle name="集計 2 4 3 2 3 2 2" xfId="6836"/>
    <cellStyle name="集計 2 4 3 2 3 3" xfId="4932"/>
    <cellStyle name="集計 2 4 3 2 4" xfId="1501"/>
    <cellStyle name="集計 2 4 3 2 4 2" xfId="3409"/>
    <cellStyle name="集計 2 4 3 2 4 2 2" xfId="7217"/>
    <cellStyle name="集計 2 4 3 2 4 3" xfId="5313"/>
    <cellStyle name="集計 2 4 3 2 5" xfId="2037"/>
    <cellStyle name="集計 2 4 3 2 5 2" xfId="3941"/>
    <cellStyle name="集計 2 4 3 2 5 2 2" xfId="7749"/>
    <cellStyle name="集計 2 4 3 2 5 3" xfId="5845"/>
    <cellStyle name="集計 2 4 3 2 6" xfId="2413"/>
    <cellStyle name="集計 2 4 3 2 6 2" xfId="6221"/>
    <cellStyle name="集計 2 4 3 2 7" xfId="4317"/>
    <cellStyle name="集計 2 4 3 3" xfId="815"/>
    <cellStyle name="集計 2 4 3 3 2" xfId="2723"/>
    <cellStyle name="集計 2 4 3 3 2 2" xfId="6531"/>
    <cellStyle name="集計 2 4 3 3 3" xfId="4627"/>
    <cellStyle name="集計 2 4 3 4" xfId="1246"/>
    <cellStyle name="集計 2 4 3 4 2" xfId="3154"/>
    <cellStyle name="集計 2 4 3 4 2 2" xfId="6962"/>
    <cellStyle name="集計 2 4 3 4 3" xfId="5058"/>
    <cellStyle name="集計 2 4 3 5" xfId="1644"/>
    <cellStyle name="集計 2 4 3 5 2" xfId="3552"/>
    <cellStyle name="集計 2 4 3 5 2 2" xfId="7360"/>
    <cellStyle name="集計 2 4 3 5 3" xfId="5456"/>
    <cellStyle name="集計 2 4 3 6" xfId="1849"/>
    <cellStyle name="集計 2 4 3 6 2" xfId="3753"/>
    <cellStyle name="集計 2 4 3 6 2 2" xfId="7561"/>
    <cellStyle name="集計 2 4 3 6 3" xfId="5657"/>
    <cellStyle name="集計 2 4 3 7" xfId="2225"/>
    <cellStyle name="集計 2 4 3 7 2" xfId="6033"/>
    <cellStyle name="集計 2 4 3 8" xfId="4129"/>
    <cellStyle name="集計 2 4 4" xfId="281"/>
    <cellStyle name="集計 2 4 4 2" xfId="470"/>
    <cellStyle name="集計 2 4 4 2 2" xfId="969"/>
    <cellStyle name="集計 2 4 4 2 2 2" xfId="2877"/>
    <cellStyle name="集計 2 4 4 2 2 2 2" xfId="6685"/>
    <cellStyle name="集計 2 4 4 2 2 3" xfId="4781"/>
    <cellStyle name="集計 2 4 4 2 3" xfId="1207"/>
    <cellStyle name="集計 2 4 4 2 3 2" xfId="3115"/>
    <cellStyle name="集計 2 4 4 2 3 2 2" xfId="6923"/>
    <cellStyle name="集計 2 4 4 2 3 3" xfId="5019"/>
    <cellStyle name="集計 2 4 4 2 4" xfId="1634"/>
    <cellStyle name="集計 2 4 4 2 4 2" xfId="3542"/>
    <cellStyle name="集計 2 4 4 2 4 2 2" xfId="7350"/>
    <cellStyle name="集計 2 4 4 2 4 3" xfId="5446"/>
    <cellStyle name="集計 2 4 4 2 5" xfId="2002"/>
    <cellStyle name="集計 2 4 4 2 5 2" xfId="3906"/>
    <cellStyle name="集計 2 4 4 2 5 2 2" xfId="7714"/>
    <cellStyle name="集計 2 4 4 2 5 3" xfId="5810"/>
    <cellStyle name="集計 2 4 4 2 6" xfId="2378"/>
    <cellStyle name="集計 2 4 4 2 6 2" xfId="6186"/>
    <cellStyle name="集計 2 4 4 2 7" xfId="4282"/>
    <cellStyle name="集計 2 4 4 3" xfId="780"/>
    <cellStyle name="集計 2 4 4 3 2" xfId="2688"/>
    <cellStyle name="集計 2 4 4 3 2 2" xfId="6496"/>
    <cellStyle name="集計 2 4 4 3 3" xfId="4592"/>
    <cellStyle name="集計 2 4 4 4" xfId="1285"/>
    <cellStyle name="集計 2 4 4 4 2" xfId="3193"/>
    <cellStyle name="集計 2 4 4 4 2 2" xfId="7001"/>
    <cellStyle name="集計 2 4 4 4 3" xfId="5097"/>
    <cellStyle name="集計 2 4 4 5" xfId="1718"/>
    <cellStyle name="集計 2 4 4 5 2" xfId="3626"/>
    <cellStyle name="集計 2 4 4 5 2 2" xfId="7434"/>
    <cellStyle name="集計 2 4 4 5 3" xfId="5530"/>
    <cellStyle name="集計 2 4 4 6" xfId="1814"/>
    <cellStyle name="集計 2 4 4 6 2" xfId="3718"/>
    <cellStyle name="集計 2 4 4 6 2 2" xfId="7526"/>
    <cellStyle name="集計 2 4 4 6 3" xfId="5622"/>
    <cellStyle name="集計 2 4 4 7" xfId="2190"/>
    <cellStyle name="集計 2 4 4 7 2" xfId="5998"/>
    <cellStyle name="集計 2 4 4 8" xfId="4094"/>
    <cellStyle name="集計 2 4 5" xfId="384"/>
    <cellStyle name="集計 2 4 5 2" xfId="572"/>
    <cellStyle name="集計 2 4 5 2 2" xfId="1071"/>
    <cellStyle name="集計 2 4 5 2 2 2" xfId="2979"/>
    <cellStyle name="集計 2 4 5 2 2 2 2" xfId="6787"/>
    <cellStyle name="集計 2 4 5 2 2 3" xfId="4883"/>
    <cellStyle name="集計 2 4 5 2 3" xfId="1138"/>
    <cellStyle name="集計 2 4 5 2 3 2" xfId="3046"/>
    <cellStyle name="集計 2 4 5 2 3 2 2" xfId="6854"/>
    <cellStyle name="集計 2 4 5 2 3 3" xfId="4950"/>
    <cellStyle name="集計 2 4 5 2 4" xfId="1233"/>
    <cellStyle name="集計 2 4 5 2 4 2" xfId="3141"/>
    <cellStyle name="集計 2 4 5 2 4 2 2" xfId="6949"/>
    <cellStyle name="集計 2 4 5 2 4 3" xfId="5045"/>
    <cellStyle name="集計 2 4 5 2 5" xfId="2104"/>
    <cellStyle name="集計 2 4 5 2 5 2" xfId="4008"/>
    <cellStyle name="集計 2 4 5 2 5 2 2" xfId="7816"/>
    <cellStyle name="集計 2 4 5 2 5 3" xfId="5912"/>
    <cellStyle name="集計 2 4 5 2 6" xfId="2480"/>
    <cellStyle name="集計 2 4 5 2 6 2" xfId="6288"/>
    <cellStyle name="集計 2 4 5 2 7" xfId="4384"/>
    <cellStyle name="集計 2 4 5 3" xfId="883"/>
    <cellStyle name="集計 2 4 5 3 2" xfId="2791"/>
    <cellStyle name="集計 2 4 5 3 2 2" xfId="6599"/>
    <cellStyle name="集計 2 4 5 3 3" xfId="4695"/>
    <cellStyle name="集計 2 4 5 4" xfId="1399"/>
    <cellStyle name="集計 2 4 5 4 2" xfId="3307"/>
    <cellStyle name="集計 2 4 5 4 2 2" xfId="7115"/>
    <cellStyle name="集計 2 4 5 4 3" xfId="5211"/>
    <cellStyle name="集計 2 4 5 5" xfId="1554"/>
    <cellStyle name="集計 2 4 5 5 2" xfId="3462"/>
    <cellStyle name="集計 2 4 5 5 2 2" xfId="7270"/>
    <cellStyle name="集計 2 4 5 5 3" xfId="5366"/>
    <cellStyle name="集計 2 4 5 6" xfId="1916"/>
    <cellStyle name="集計 2 4 5 6 2" xfId="3820"/>
    <cellStyle name="集計 2 4 5 6 2 2" xfId="7628"/>
    <cellStyle name="集計 2 4 5 6 3" xfId="5724"/>
    <cellStyle name="集計 2 4 5 7" xfId="2292"/>
    <cellStyle name="集計 2 4 5 7 2" xfId="6100"/>
    <cellStyle name="集計 2 4 5 8" xfId="4196"/>
    <cellStyle name="集計 2 4 6" xfId="406"/>
    <cellStyle name="集計 2 4 6 2" xfId="905"/>
    <cellStyle name="集計 2 4 6 2 2" xfId="2813"/>
    <cellStyle name="集計 2 4 6 2 2 2" xfId="6621"/>
    <cellStyle name="集計 2 4 6 2 3" xfId="4717"/>
    <cellStyle name="集計 2 4 6 3" xfId="1409"/>
    <cellStyle name="集計 2 4 6 3 2" xfId="3317"/>
    <cellStyle name="集計 2 4 6 3 2 2" xfId="7125"/>
    <cellStyle name="集計 2 4 6 3 3" xfId="5221"/>
    <cellStyle name="集計 2 4 6 4" xfId="1561"/>
    <cellStyle name="集計 2 4 6 4 2" xfId="3469"/>
    <cellStyle name="集計 2 4 6 4 2 2" xfId="7277"/>
    <cellStyle name="集計 2 4 6 4 3" xfId="5373"/>
    <cellStyle name="集計 2 4 6 5" xfId="1938"/>
    <cellStyle name="集計 2 4 6 5 2" xfId="3842"/>
    <cellStyle name="集計 2 4 6 5 2 2" xfId="7650"/>
    <cellStyle name="集計 2 4 6 5 3" xfId="5746"/>
    <cellStyle name="集計 2 4 6 6" xfId="2314"/>
    <cellStyle name="集計 2 4 6 6 2" xfId="6122"/>
    <cellStyle name="集計 2 4 6 7" xfId="4218"/>
    <cellStyle name="集計 2 4 7" xfId="652"/>
    <cellStyle name="集計 2 4 7 2" xfId="2560"/>
    <cellStyle name="集計 2 4 7 2 2" xfId="6368"/>
    <cellStyle name="集計 2 4 7 3" xfId="4464"/>
    <cellStyle name="集計 2 4 8" xfId="1132"/>
    <cellStyle name="集計 2 4 8 2" xfId="3040"/>
    <cellStyle name="集計 2 4 8 2 2" xfId="6848"/>
    <cellStyle name="集計 2 4 8 3" xfId="4944"/>
    <cellStyle name="集計 2 4 9" xfId="1475"/>
    <cellStyle name="集計 2 4 9 2" xfId="3383"/>
    <cellStyle name="集計 2 4 9 2 2" xfId="7191"/>
    <cellStyle name="集計 2 4 9 3" xfId="5287"/>
    <cellStyle name="集計 2 5" xfId="132"/>
    <cellStyle name="集計 2 5 10" xfId="1757"/>
    <cellStyle name="集計 2 5 10 2" xfId="3661"/>
    <cellStyle name="集計 2 5 10 2 2" xfId="7469"/>
    <cellStyle name="集計 2 5 10 3" xfId="5565"/>
    <cellStyle name="集計 2 5 11" xfId="2133"/>
    <cellStyle name="集計 2 5 11 2" xfId="5941"/>
    <cellStyle name="集計 2 5 12" xfId="4037"/>
    <cellStyle name="集計 2 5 2" xfId="182"/>
    <cellStyle name="集計 2 5 2 2" xfId="460"/>
    <cellStyle name="集計 2 5 2 2 2" xfId="959"/>
    <cellStyle name="集計 2 5 2 2 2 2" xfId="2867"/>
    <cellStyle name="集計 2 5 2 2 2 2 2" xfId="6675"/>
    <cellStyle name="集計 2 5 2 2 2 3" xfId="4771"/>
    <cellStyle name="集計 2 5 2 2 3" xfId="1090"/>
    <cellStyle name="集計 2 5 2 2 3 2" xfId="2998"/>
    <cellStyle name="集計 2 5 2 2 3 2 2" xfId="6806"/>
    <cellStyle name="集計 2 5 2 2 3 3" xfId="4902"/>
    <cellStyle name="集計 2 5 2 2 4" xfId="1286"/>
    <cellStyle name="集計 2 5 2 2 4 2" xfId="3194"/>
    <cellStyle name="集計 2 5 2 2 4 2 2" xfId="7002"/>
    <cellStyle name="集計 2 5 2 2 4 3" xfId="5098"/>
    <cellStyle name="集計 2 5 2 2 5" xfId="1992"/>
    <cellStyle name="集計 2 5 2 2 5 2" xfId="3896"/>
    <cellStyle name="集計 2 5 2 2 5 2 2" xfId="7704"/>
    <cellStyle name="集計 2 5 2 2 5 3" xfId="5800"/>
    <cellStyle name="集計 2 5 2 2 6" xfId="2368"/>
    <cellStyle name="集計 2 5 2 2 6 2" xfId="6176"/>
    <cellStyle name="集計 2 5 2 2 7" xfId="4272"/>
    <cellStyle name="集計 2 5 2 3" xfId="709"/>
    <cellStyle name="集計 2 5 2 3 2" xfId="2617"/>
    <cellStyle name="集計 2 5 2 3 2 2" xfId="6425"/>
    <cellStyle name="集計 2 5 2 3 3" xfId="4521"/>
    <cellStyle name="集計 2 5 2 4" xfId="1361"/>
    <cellStyle name="集計 2 5 2 4 2" xfId="3269"/>
    <cellStyle name="集計 2 5 2 4 2 2" xfId="7077"/>
    <cellStyle name="集計 2 5 2 4 3" xfId="5173"/>
    <cellStyle name="集計 2 5 2 5" xfId="1524"/>
    <cellStyle name="集計 2 5 2 5 2" xfId="3432"/>
    <cellStyle name="集計 2 5 2 5 2 2" xfId="7240"/>
    <cellStyle name="集計 2 5 2 5 3" xfId="5336"/>
    <cellStyle name="集計 2 5 2 6" xfId="1804"/>
    <cellStyle name="集計 2 5 2 6 2" xfId="3708"/>
    <cellStyle name="集計 2 5 2 6 2 2" xfId="7516"/>
    <cellStyle name="集計 2 5 2 6 3" xfId="5612"/>
    <cellStyle name="集計 2 5 2 7" xfId="2180"/>
    <cellStyle name="集計 2 5 2 7 2" xfId="5988"/>
    <cellStyle name="集計 2 5 2 8" xfId="4084"/>
    <cellStyle name="集計 2 5 3" xfId="323"/>
    <cellStyle name="集計 2 5 3 2" xfId="512"/>
    <cellStyle name="集計 2 5 3 2 2" xfId="1011"/>
    <cellStyle name="集計 2 5 3 2 2 2" xfId="2919"/>
    <cellStyle name="集計 2 5 3 2 2 2 2" xfId="6727"/>
    <cellStyle name="集計 2 5 3 2 2 3" xfId="4823"/>
    <cellStyle name="集計 2 5 3 2 3" xfId="1158"/>
    <cellStyle name="集計 2 5 3 2 3 2" xfId="3066"/>
    <cellStyle name="集計 2 5 3 2 3 2 2" xfId="6874"/>
    <cellStyle name="集計 2 5 3 2 3 3" xfId="4970"/>
    <cellStyle name="集計 2 5 3 2 4" xfId="745"/>
    <cellStyle name="集計 2 5 3 2 4 2" xfId="2653"/>
    <cellStyle name="集計 2 5 3 2 4 2 2" xfId="6461"/>
    <cellStyle name="集計 2 5 3 2 4 3" xfId="4557"/>
    <cellStyle name="集計 2 5 3 2 5" xfId="2044"/>
    <cellStyle name="集計 2 5 3 2 5 2" xfId="3948"/>
    <cellStyle name="集計 2 5 3 2 5 2 2" xfId="7756"/>
    <cellStyle name="集計 2 5 3 2 5 3" xfId="5852"/>
    <cellStyle name="集計 2 5 3 2 6" xfId="2420"/>
    <cellStyle name="集計 2 5 3 2 6 2" xfId="6228"/>
    <cellStyle name="集計 2 5 3 2 7" xfId="4324"/>
    <cellStyle name="集計 2 5 3 3" xfId="822"/>
    <cellStyle name="集計 2 5 3 3 2" xfId="2730"/>
    <cellStyle name="集計 2 5 3 3 2 2" xfId="6538"/>
    <cellStyle name="集計 2 5 3 3 3" xfId="4634"/>
    <cellStyle name="集計 2 5 3 4" xfId="1296"/>
    <cellStyle name="集計 2 5 3 4 2" xfId="3204"/>
    <cellStyle name="集計 2 5 3 4 2 2" xfId="7012"/>
    <cellStyle name="集計 2 5 3 4 3" xfId="5108"/>
    <cellStyle name="集計 2 5 3 5" xfId="1687"/>
    <cellStyle name="集計 2 5 3 5 2" xfId="3595"/>
    <cellStyle name="集計 2 5 3 5 2 2" xfId="7403"/>
    <cellStyle name="集計 2 5 3 5 3" xfId="5499"/>
    <cellStyle name="集計 2 5 3 6" xfId="1856"/>
    <cellStyle name="集計 2 5 3 6 2" xfId="3760"/>
    <cellStyle name="集計 2 5 3 6 2 2" xfId="7568"/>
    <cellStyle name="集計 2 5 3 6 3" xfId="5664"/>
    <cellStyle name="集計 2 5 3 7" xfId="2232"/>
    <cellStyle name="集計 2 5 3 7 2" xfId="6040"/>
    <cellStyle name="集計 2 5 3 8" xfId="4136"/>
    <cellStyle name="集計 2 5 4" xfId="332"/>
    <cellStyle name="集計 2 5 4 2" xfId="521"/>
    <cellStyle name="集計 2 5 4 2 2" xfId="1020"/>
    <cellStyle name="集計 2 5 4 2 2 2" xfId="2928"/>
    <cellStyle name="集計 2 5 4 2 2 2 2" xfId="6736"/>
    <cellStyle name="集計 2 5 4 2 2 3" xfId="4832"/>
    <cellStyle name="集計 2 5 4 2 3" xfId="1155"/>
    <cellStyle name="集計 2 5 4 2 3 2" xfId="3063"/>
    <cellStyle name="集計 2 5 4 2 3 2 2" xfId="6871"/>
    <cellStyle name="集計 2 5 4 2 3 3" xfId="4967"/>
    <cellStyle name="集計 2 5 4 2 4" xfId="1301"/>
    <cellStyle name="集計 2 5 4 2 4 2" xfId="3209"/>
    <cellStyle name="集計 2 5 4 2 4 2 2" xfId="7017"/>
    <cellStyle name="集計 2 5 4 2 4 3" xfId="5113"/>
    <cellStyle name="集計 2 5 4 2 5" xfId="2053"/>
    <cellStyle name="集計 2 5 4 2 5 2" xfId="3957"/>
    <cellStyle name="集計 2 5 4 2 5 2 2" xfId="7765"/>
    <cellStyle name="集計 2 5 4 2 5 3" xfId="5861"/>
    <cellStyle name="集計 2 5 4 2 6" xfId="2429"/>
    <cellStyle name="集計 2 5 4 2 6 2" xfId="6237"/>
    <cellStyle name="集計 2 5 4 2 7" xfId="4333"/>
    <cellStyle name="集計 2 5 4 3" xfId="831"/>
    <cellStyle name="集計 2 5 4 3 2" xfId="2739"/>
    <cellStyle name="集計 2 5 4 3 2 2" xfId="6547"/>
    <cellStyle name="集計 2 5 4 3 3" xfId="4643"/>
    <cellStyle name="集計 2 5 4 4" xfId="1338"/>
    <cellStyle name="集計 2 5 4 4 2" xfId="3246"/>
    <cellStyle name="集計 2 5 4 4 2 2" xfId="7054"/>
    <cellStyle name="集計 2 5 4 4 3" xfId="5150"/>
    <cellStyle name="集計 2 5 4 5" xfId="1396"/>
    <cellStyle name="集計 2 5 4 5 2" xfId="3304"/>
    <cellStyle name="集計 2 5 4 5 2 2" xfId="7112"/>
    <cellStyle name="集計 2 5 4 5 3" xfId="5208"/>
    <cellStyle name="集計 2 5 4 6" xfId="1865"/>
    <cellStyle name="集計 2 5 4 6 2" xfId="3769"/>
    <cellStyle name="集計 2 5 4 6 2 2" xfId="7577"/>
    <cellStyle name="集計 2 5 4 6 3" xfId="5673"/>
    <cellStyle name="集計 2 5 4 7" xfId="2241"/>
    <cellStyle name="集計 2 5 4 7 2" xfId="6049"/>
    <cellStyle name="集計 2 5 4 8" xfId="4145"/>
    <cellStyle name="集計 2 5 5" xfId="372"/>
    <cellStyle name="集計 2 5 5 2" xfId="560"/>
    <cellStyle name="集計 2 5 5 2 2" xfId="1059"/>
    <cellStyle name="集計 2 5 5 2 2 2" xfId="2967"/>
    <cellStyle name="集計 2 5 5 2 2 2 2" xfId="6775"/>
    <cellStyle name="集計 2 5 5 2 2 3" xfId="4871"/>
    <cellStyle name="集計 2 5 5 2 3" xfId="1142"/>
    <cellStyle name="集計 2 5 5 2 3 2" xfId="3050"/>
    <cellStyle name="集計 2 5 5 2 3 2 2" xfId="6858"/>
    <cellStyle name="集計 2 5 5 2 3 3" xfId="4954"/>
    <cellStyle name="集計 2 5 5 2 4" xfId="1294"/>
    <cellStyle name="集計 2 5 5 2 4 2" xfId="3202"/>
    <cellStyle name="集計 2 5 5 2 4 2 2" xfId="7010"/>
    <cellStyle name="集計 2 5 5 2 4 3" xfId="5106"/>
    <cellStyle name="集計 2 5 5 2 5" xfId="2092"/>
    <cellStyle name="集計 2 5 5 2 5 2" xfId="3996"/>
    <cellStyle name="集計 2 5 5 2 5 2 2" xfId="7804"/>
    <cellStyle name="集計 2 5 5 2 5 3" xfId="5900"/>
    <cellStyle name="集計 2 5 5 2 6" xfId="2468"/>
    <cellStyle name="集計 2 5 5 2 6 2" xfId="6276"/>
    <cellStyle name="集計 2 5 5 2 7" xfId="4372"/>
    <cellStyle name="集計 2 5 5 3" xfId="871"/>
    <cellStyle name="集計 2 5 5 3 2" xfId="2779"/>
    <cellStyle name="集計 2 5 5 3 2 2" xfId="6587"/>
    <cellStyle name="集計 2 5 5 3 3" xfId="4683"/>
    <cellStyle name="集計 2 5 5 4" xfId="1165"/>
    <cellStyle name="集計 2 5 5 4 2" xfId="3073"/>
    <cellStyle name="集計 2 5 5 4 2 2" xfId="6881"/>
    <cellStyle name="集計 2 5 5 4 3" xfId="4977"/>
    <cellStyle name="集計 2 5 5 5" xfId="1725"/>
    <cellStyle name="集計 2 5 5 5 2" xfId="3633"/>
    <cellStyle name="集計 2 5 5 5 2 2" xfId="7441"/>
    <cellStyle name="集計 2 5 5 5 3" xfId="5537"/>
    <cellStyle name="集計 2 5 5 6" xfId="1904"/>
    <cellStyle name="集計 2 5 5 6 2" xfId="3808"/>
    <cellStyle name="集計 2 5 5 6 2 2" xfId="7616"/>
    <cellStyle name="集計 2 5 5 6 3" xfId="5712"/>
    <cellStyle name="集計 2 5 5 7" xfId="2280"/>
    <cellStyle name="集計 2 5 5 7 2" xfId="6088"/>
    <cellStyle name="集計 2 5 5 8" xfId="4184"/>
    <cellStyle name="集計 2 5 6" xfId="413"/>
    <cellStyle name="集計 2 5 6 2" xfId="912"/>
    <cellStyle name="集計 2 5 6 2 2" xfId="2820"/>
    <cellStyle name="集計 2 5 6 2 2 2" xfId="6628"/>
    <cellStyle name="集計 2 5 6 2 3" xfId="4724"/>
    <cellStyle name="集計 2 5 6 3" xfId="1202"/>
    <cellStyle name="集計 2 5 6 3 2" xfId="3110"/>
    <cellStyle name="集計 2 5 6 3 2 2" xfId="6918"/>
    <cellStyle name="集計 2 5 6 3 3" xfId="5014"/>
    <cellStyle name="集計 2 5 6 4" xfId="1631"/>
    <cellStyle name="集計 2 5 6 4 2" xfId="3539"/>
    <cellStyle name="集計 2 5 6 4 2 2" xfId="7347"/>
    <cellStyle name="集計 2 5 6 4 3" xfId="5443"/>
    <cellStyle name="集計 2 5 6 5" xfId="1945"/>
    <cellStyle name="集計 2 5 6 5 2" xfId="3849"/>
    <cellStyle name="集計 2 5 6 5 2 2" xfId="7657"/>
    <cellStyle name="集計 2 5 6 5 3" xfId="5753"/>
    <cellStyle name="集計 2 5 6 6" xfId="2321"/>
    <cellStyle name="集計 2 5 6 6 2" xfId="6129"/>
    <cellStyle name="集計 2 5 6 7" xfId="4225"/>
    <cellStyle name="集計 2 5 7" xfId="659"/>
    <cellStyle name="集計 2 5 7 2" xfId="2567"/>
    <cellStyle name="集計 2 5 7 2 2" xfId="6375"/>
    <cellStyle name="集計 2 5 7 3" xfId="4471"/>
    <cellStyle name="集計 2 5 8" xfId="1316"/>
    <cellStyle name="集計 2 5 8 2" xfId="3224"/>
    <cellStyle name="集計 2 5 8 2 2" xfId="7032"/>
    <cellStyle name="集計 2 5 8 3" xfId="5128"/>
    <cellStyle name="集計 2 5 9" xfId="1622"/>
    <cellStyle name="集計 2 5 9 2" xfId="3530"/>
    <cellStyle name="集計 2 5 9 2 2" xfId="7338"/>
    <cellStyle name="集計 2 5 9 3" xfId="5434"/>
    <cellStyle name="集計 2 6" xfId="268"/>
    <cellStyle name="集計 2 7" xfId="154"/>
    <cellStyle name="集計 2 7 2" xfId="432"/>
    <cellStyle name="集計 2 7 2 2" xfId="931"/>
    <cellStyle name="集計 2 7 2 2 2" xfId="2839"/>
    <cellStyle name="集計 2 7 2 2 2 2" xfId="6647"/>
    <cellStyle name="集計 2 7 2 2 3" xfId="4743"/>
    <cellStyle name="集計 2 7 2 3" xfId="1346"/>
    <cellStyle name="集計 2 7 2 3 2" xfId="3254"/>
    <cellStyle name="集計 2 7 2 3 2 2" xfId="7062"/>
    <cellStyle name="集計 2 7 2 3 3" xfId="5158"/>
    <cellStyle name="集計 2 7 2 4" xfId="1512"/>
    <cellStyle name="集計 2 7 2 4 2" xfId="3420"/>
    <cellStyle name="集計 2 7 2 4 2 2" xfId="7228"/>
    <cellStyle name="集計 2 7 2 4 3" xfId="5324"/>
    <cellStyle name="集計 2 7 2 5" xfId="1964"/>
    <cellStyle name="集計 2 7 2 5 2" xfId="3868"/>
    <cellStyle name="集計 2 7 2 5 2 2" xfId="7676"/>
    <cellStyle name="集計 2 7 2 5 3" xfId="5772"/>
    <cellStyle name="集計 2 7 2 6" xfId="2340"/>
    <cellStyle name="集計 2 7 2 6 2" xfId="6148"/>
    <cellStyle name="集計 2 7 2 7" xfId="4244"/>
    <cellStyle name="集計 2 7 3" xfId="681"/>
    <cellStyle name="集計 2 7 3 2" xfId="2589"/>
    <cellStyle name="集計 2 7 3 2 2" xfId="6397"/>
    <cellStyle name="集計 2 7 3 3" xfId="4493"/>
    <cellStyle name="集計 2 7 4" xfId="752"/>
    <cellStyle name="集計 2 7 4 2" xfId="2660"/>
    <cellStyle name="集計 2 7 4 2 2" xfId="6468"/>
    <cellStyle name="集計 2 7 4 3" xfId="4564"/>
    <cellStyle name="集計 2 7 5" xfId="746"/>
    <cellStyle name="集計 2 7 5 2" xfId="2654"/>
    <cellStyle name="集計 2 7 5 2 2" xfId="6462"/>
    <cellStyle name="集計 2 7 5 3" xfId="4558"/>
    <cellStyle name="集計 2 7 6" xfId="1776"/>
    <cellStyle name="集計 2 7 6 2" xfId="3680"/>
    <cellStyle name="集計 2 7 6 2 2" xfId="7488"/>
    <cellStyle name="集計 2 7 6 3" xfId="5584"/>
    <cellStyle name="集計 2 7 7" xfId="2152"/>
    <cellStyle name="集計 2 7 7 2" xfId="5960"/>
    <cellStyle name="集計 2 7 8" xfId="4056"/>
    <cellStyle name="集計 2 8" xfId="293"/>
    <cellStyle name="集計 2 8 2" xfId="482"/>
    <cellStyle name="集計 2 8 2 2" xfId="981"/>
    <cellStyle name="集計 2 8 2 2 2" xfId="2889"/>
    <cellStyle name="集計 2 8 2 2 2 2" xfId="6697"/>
    <cellStyle name="集計 2 8 2 2 3" xfId="4793"/>
    <cellStyle name="集計 2 8 2 3" xfId="1200"/>
    <cellStyle name="集計 2 8 2 3 2" xfId="3108"/>
    <cellStyle name="集計 2 8 2 3 2 2" xfId="6916"/>
    <cellStyle name="集計 2 8 2 3 3" xfId="5012"/>
    <cellStyle name="集計 2 8 2 4" xfId="1629"/>
    <cellStyle name="集計 2 8 2 4 2" xfId="3537"/>
    <cellStyle name="集計 2 8 2 4 2 2" xfId="7345"/>
    <cellStyle name="集計 2 8 2 4 3" xfId="5441"/>
    <cellStyle name="集計 2 8 2 5" xfId="2014"/>
    <cellStyle name="集計 2 8 2 5 2" xfId="3918"/>
    <cellStyle name="集計 2 8 2 5 2 2" xfId="7726"/>
    <cellStyle name="集計 2 8 2 5 3" xfId="5822"/>
    <cellStyle name="集計 2 8 2 6" xfId="2390"/>
    <cellStyle name="集計 2 8 2 6 2" xfId="6198"/>
    <cellStyle name="集計 2 8 2 7" xfId="4294"/>
    <cellStyle name="集計 2 8 3" xfId="792"/>
    <cellStyle name="集計 2 8 3 2" xfId="2700"/>
    <cellStyle name="集計 2 8 3 2 2" xfId="6508"/>
    <cellStyle name="集計 2 8 3 3" xfId="4604"/>
    <cellStyle name="集計 2 8 4" xfId="1279"/>
    <cellStyle name="集計 2 8 4 2" xfId="3187"/>
    <cellStyle name="集計 2 8 4 2 2" xfId="6995"/>
    <cellStyle name="集計 2 8 4 3" xfId="5091"/>
    <cellStyle name="集計 2 8 5" xfId="1720"/>
    <cellStyle name="集計 2 8 5 2" xfId="3628"/>
    <cellStyle name="集計 2 8 5 2 2" xfId="7436"/>
    <cellStyle name="集計 2 8 5 3" xfId="5532"/>
    <cellStyle name="集計 2 8 6" xfId="1826"/>
    <cellStyle name="集計 2 8 6 2" xfId="3730"/>
    <cellStyle name="集計 2 8 6 2 2" xfId="7538"/>
    <cellStyle name="集計 2 8 6 3" xfId="5634"/>
    <cellStyle name="集計 2 8 7" xfId="2202"/>
    <cellStyle name="集計 2 8 7 2" xfId="6010"/>
    <cellStyle name="集計 2 8 8" xfId="4106"/>
    <cellStyle name="集計 2 9" xfId="276"/>
    <cellStyle name="集計 2 9 2" xfId="465"/>
    <cellStyle name="集計 2 9 2 2" xfId="964"/>
    <cellStyle name="集計 2 9 2 2 2" xfId="2872"/>
    <cellStyle name="集計 2 9 2 2 2 2" xfId="6680"/>
    <cellStyle name="集計 2 9 2 2 3" xfId="4776"/>
    <cellStyle name="集計 2 9 2 3" xfId="1432"/>
    <cellStyle name="集計 2 9 2 3 2" xfId="3340"/>
    <cellStyle name="集計 2 9 2 3 2 2" xfId="7148"/>
    <cellStyle name="集計 2 9 2 3 3" xfId="5244"/>
    <cellStyle name="集計 2 9 2 4" xfId="1579"/>
    <cellStyle name="集計 2 9 2 4 2" xfId="3487"/>
    <cellStyle name="集計 2 9 2 4 2 2" xfId="7295"/>
    <cellStyle name="集計 2 9 2 4 3" xfId="5391"/>
    <cellStyle name="集計 2 9 2 5" xfId="1997"/>
    <cellStyle name="集計 2 9 2 5 2" xfId="3901"/>
    <cellStyle name="集計 2 9 2 5 2 2" xfId="7709"/>
    <cellStyle name="集計 2 9 2 5 3" xfId="5805"/>
    <cellStyle name="集計 2 9 2 6" xfId="2373"/>
    <cellStyle name="集計 2 9 2 6 2" xfId="6181"/>
    <cellStyle name="集計 2 9 2 7" xfId="4277"/>
    <cellStyle name="集計 2 9 3" xfId="775"/>
    <cellStyle name="集計 2 9 3 2" xfId="2683"/>
    <cellStyle name="集計 2 9 3 2 2" xfId="6491"/>
    <cellStyle name="集計 2 9 3 3" xfId="4587"/>
    <cellStyle name="集計 2 9 4" xfId="1382"/>
    <cellStyle name="集計 2 9 4 2" xfId="3290"/>
    <cellStyle name="集計 2 9 4 2 2" xfId="7098"/>
    <cellStyle name="集計 2 9 4 3" xfId="5194"/>
    <cellStyle name="集計 2 9 5" xfId="1541"/>
    <cellStyle name="集計 2 9 5 2" xfId="3449"/>
    <cellStyle name="集計 2 9 5 2 2" xfId="7257"/>
    <cellStyle name="集計 2 9 5 3" xfId="5353"/>
    <cellStyle name="集計 2 9 6" xfId="1809"/>
    <cellStyle name="集計 2 9 6 2" xfId="3713"/>
    <cellStyle name="集計 2 9 6 2 2" xfId="7521"/>
    <cellStyle name="集計 2 9 6 3" xfId="5617"/>
    <cellStyle name="集計 2 9 7" xfId="2185"/>
    <cellStyle name="集計 2 9 7 2" xfId="5993"/>
    <cellStyle name="集計 2 9 8" xfId="4089"/>
    <cellStyle name="集計 3" xfId="224"/>
    <cellStyle builtinId="21" customBuiltin="1" name="出力" xfId="40"/>
    <cellStyle name="出力 2" xfId="103"/>
    <cellStyle name="出力 2 10" xfId="140"/>
    <cellStyle name="出力 2 10 2" xfId="421"/>
    <cellStyle name="出力 2 10 2 2" xfId="920"/>
    <cellStyle name="出力 2 10 2 2 2" xfId="2828"/>
    <cellStyle name="出力 2 10 2 2 2 2" xfId="6636"/>
    <cellStyle name="出力 2 10 2 2 3" xfId="4732"/>
    <cellStyle name="出力 2 10 2 3" xfId="1244"/>
    <cellStyle name="出力 2 10 2 3 2" xfId="3152"/>
    <cellStyle name="出力 2 10 2 3 2 2" xfId="6960"/>
    <cellStyle name="出力 2 10 2 3 3" xfId="5056"/>
    <cellStyle name="出力 2 10 2 4" xfId="1707"/>
    <cellStyle name="出力 2 10 2 4 2" xfId="3615"/>
    <cellStyle name="出力 2 10 2 4 2 2" xfId="7423"/>
    <cellStyle name="出力 2 10 2 4 3" xfId="5519"/>
    <cellStyle name="出力 2 10 2 5" xfId="1953"/>
    <cellStyle name="出力 2 10 2 5 2" xfId="3857"/>
    <cellStyle name="出力 2 10 2 5 2 2" xfId="7665"/>
    <cellStyle name="出力 2 10 2 5 3" xfId="5761"/>
    <cellStyle name="出力 2 10 2 6" xfId="2329"/>
    <cellStyle name="出力 2 10 2 6 2" xfId="6137"/>
    <cellStyle name="出力 2 10 2 7" xfId="4233"/>
    <cellStyle name="出力 2 10 3" xfId="667"/>
    <cellStyle name="出力 2 10 3 2" xfId="2575"/>
    <cellStyle name="出力 2 10 3 2 2" xfId="6383"/>
    <cellStyle name="出力 2 10 3 3" xfId="4479"/>
    <cellStyle name="出力 2 10 4" xfId="1389"/>
    <cellStyle name="出力 2 10 4 2" xfId="3297"/>
    <cellStyle name="出力 2 10 4 2 2" xfId="7105"/>
    <cellStyle name="出力 2 10 4 3" xfId="5201"/>
    <cellStyle name="出力 2 10 5" xfId="1681"/>
    <cellStyle name="出力 2 10 5 2" xfId="3589"/>
    <cellStyle name="出力 2 10 5 2 2" xfId="7397"/>
    <cellStyle name="出力 2 10 5 3" xfId="5493"/>
    <cellStyle name="出力 2 10 6" xfId="1765"/>
    <cellStyle name="出力 2 10 6 2" xfId="3669"/>
    <cellStyle name="出力 2 10 6 2 2" xfId="7477"/>
    <cellStyle name="出力 2 10 6 3" xfId="5573"/>
    <cellStyle name="出力 2 10 7" xfId="2141"/>
    <cellStyle name="出力 2 10 7 2" xfId="5949"/>
    <cellStyle name="出力 2 10 8" xfId="4045"/>
    <cellStyle name="出力 2 11" xfId="630"/>
    <cellStyle name="出力 2 11 2" xfId="2538"/>
    <cellStyle name="出力 2 11 2 2" xfId="6346"/>
    <cellStyle name="出力 2 11 3" xfId="4442"/>
    <cellStyle name="出力 2 12" xfId="1236"/>
    <cellStyle name="出力 2 12 2" xfId="3144"/>
    <cellStyle name="出力 2 12 2 2" xfId="6952"/>
    <cellStyle name="出力 2 12 3" xfId="5048"/>
    <cellStyle name="出力 2 13" xfId="1558"/>
    <cellStyle name="出力 2 13 2" xfId="3466"/>
    <cellStyle name="出力 2 13 2 2" xfId="7274"/>
    <cellStyle name="出力 2 13 3" xfId="5370"/>
    <cellStyle name="出力 2 14" xfId="7826"/>
    <cellStyle name="出力 2 2" xfId="112"/>
    <cellStyle name="出力 2 2 10" xfId="1737"/>
    <cellStyle name="出力 2 2 10 2" xfId="3641"/>
    <cellStyle name="出力 2 2 10 2 2" xfId="7449"/>
    <cellStyle name="出力 2 2 10 3" xfId="5545"/>
    <cellStyle name="出力 2 2 11" xfId="2113"/>
    <cellStyle name="出力 2 2 11 2" xfId="5921"/>
    <cellStyle name="出力 2 2 12" xfId="4017"/>
    <cellStyle name="出力 2 2 2" xfId="162"/>
    <cellStyle name="出力 2 2 2 2" xfId="440"/>
    <cellStyle name="出力 2 2 2 2 2" xfId="939"/>
    <cellStyle name="出力 2 2 2 2 2 2" xfId="2847"/>
    <cellStyle name="出力 2 2 2 2 2 2 2" xfId="6655"/>
    <cellStyle name="出力 2 2 2 2 2 3" xfId="4751"/>
    <cellStyle name="出力 2 2 2 2 3" xfId="1268"/>
    <cellStyle name="出力 2 2 2 2 3 2" xfId="3176"/>
    <cellStyle name="出力 2 2 2 2 3 2 2" xfId="6984"/>
    <cellStyle name="出力 2 2 2 2 3 3" xfId="5080"/>
    <cellStyle name="出力 2 2 2 2 4" xfId="1715"/>
    <cellStyle name="出力 2 2 2 2 4 2" xfId="3623"/>
    <cellStyle name="出力 2 2 2 2 4 2 2" xfId="7431"/>
    <cellStyle name="出力 2 2 2 2 4 3" xfId="5527"/>
    <cellStyle name="出力 2 2 2 2 5" xfId="1972"/>
    <cellStyle name="出力 2 2 2 2 5 2" xfId="3876"/>
    <cellStyle name="出力 2 2 2 2 5 2 2" xfId="7684"/>
    <cellStyle name="出力 2 2 2 2 5 3" xfId="5780"/>
    <cellStyle name="出力 2 2 2 2 6" xfId="2348"/>
    <cellStyle name="出力 2 2 2 2 6 2" xfId="6156"/>
    <cellStyle name="出力 2 2 2 2 7" xfId="4252"/>
    <cellStyle name="出力 2 2 2 3" xfId="689"/>
    <cellStyle name="出力 2 2 2 3 2" xfId="2597"/>
    <cellStyle name="出力 2 2 2 3 2 2" xfId="6405"/>
    <cellStyle name="出力 2 2 2 3 3" xfId="4501"/>
    <cellStyle name="出力 2 2 2 4" xfId="1329"/>
    <cellStyle name="出力 2 2 2 4 2" xfId="3237"/>
    <cellStyle name="出力 2 2 2 4 2 2" xfId="7045"/>
    <cellStyle name="出力 2 2 2 4 3" xfId="5141"/>
    <cellStyle name="出力 2 2 2 5" xfId="1633"/>
    <cellStyle name="出力 2 2 2 5 2" xfId="3541"/>
    <cellStyle name="出力 2 2 2 5 2 2" xfId="7349"/>
    <cellStyle name="出力 2 2 2 5 3" xfId="5445"/>
    <cellStyle name="出力 2 2 2 6" xfId="1784"/>
    <cellStyle name="出力 2 2 2 6 2" xfId="3688"/>
    <cellStyle name="出力 2 2 2 6 2 2" xfId="7496"/>
    <cellStyle name="出力 2 2 2 6 3" xfId="5592"/>
    <cellStyle name="出力 2 2 2 7" xfId="2160"/>
    <cellStyle name="出力 2 2 2 7 2" xfId="5968"/>
    <cellStyle name="出力 2 2 2 8" xfId="4064"/>
    <cellStyle name="出力 2 2 3" xfId="303"/>
    <cellStyle name="出力 2 2 3 2" xfId="492"/>
    <cellStyle name="出力 2 2 3 2 2" xfId="991"/>
    <cellStyle name="出力 2 2 3 2 2 2" xfId="2899"/>
    <cellStyle name="出力 2 2 3 2 2 2 2" xfId="6707"/>
    <cellStyle name="出力 2 2 3 2 2 3" xfId="4803"/>
    <cellStyle name="出力 2 2 3 2 3" xfId="625"/>
    <cellStyle name="出力 2 2 3 2 3 2" xfId="2533"/>
    <cellStyle name="出力 2 2 3 2 3 2 2" xfId="6341"/>
    <cellStyle name="出力 2 2 3 2 3 3" xfId="4437"/>
    <cellStyle name="出力 2 2 3 2 4" xfId="1477"/>
    <cellStyle name="出力 2 2 3 2 4 2" xfId="3385"/>
    <cellStyle name="出力 2 2 3 2 4 2 2" xfId="7193"/>
    <cellStyle name="出力 2 2 3 2 4 3" xfId="5289"/>
    <cellStyle name="出力 2 2 3 2 5" xfId="2024"/>
    <cellStyle name="出力 2 2 3 2 5 2" xfId="3928"/>
    <cellStyle name="出力 2 2 3 2 5 2 2" xfId="7736"/>
    <cellStyle name="出力 2 2 3 2 5 3" xfId="5832"/>
    <cellStyle name="出力 2 2 3 2 6" xfId="2400"/>
    <cellStyle name="出力 2 2 3 2 6 2" xfId="6208"/>
    <cellStyle name="出力 2 2 3 2 7" xfId="4304"/>
    <cellStyle name="出力 2 2 3 3" xfId="802"/>
    <cellStyle name="出力 2 2 3 3 2" xfId="2710"/>
    <cellStyle name="出力 2 2 3 3 2 2" xfId="6518"/>
    <cellStyle name="出力 2 2 3 3 3" xfId="4614"/>
    <cellStyle name="出力 2 2 3 4" xfId="577"/>
    <cellStyle name="出力 2 2 3 4 2" xfId="2485"/>
    <cellStyle name="出力 2 2 3 4 2 2" xfId="6293"/>
    <cellStyle name="出力 2 2 3 4 3" xfId="4389"/>
    <cellStyle name="出力 2 2 3 5" xfId="1427"/>
    <cellStyle name="出力 2 2 3 5 2" xfId="3335"/>
    <cellStyle name="出力 2 2 3 5 2 2" xfId="7143"/>
    <cellStyle name="出力 2 2 3 5 3" xfId="5239"/>
    <cellStyle name="出力 2 2 3 6" xfId="1836"/>
    <cellStyle name="出力 2 2 3 6 2" xfId="3740"/>
    <cellStyle name="出力 2 2 3 6 2 2" xfId="7548"/>
    <cellStyle name="出力 2 2 3 6 3" xfId="5644"/>
    <cellStyle name="出力 2 2 3 7" xfId="2212"/>
    <cellStyle name="出力 2 2 3 7 2" xfId="6020"/>
    <cellStyle name="出力 2 2 3 8" xfId="4116"/>
    <cellStyle name="出力 2 2 4" xfId="362"/>
    <cellStyle name="出力 2 2 4 2" xfId="550"/>
    <cellStyle name="出力 2 2 4 2 2" xfId="1049"/>
    <cellStyle name="出力 2 2 4 2 2 2" xfId="2957"/>
    <cellStyle name="出力 2 2 4 2 2 2 2" xfId="6765"/>
    <cellStyle name="出力 2 2 4 2 2 3" xfId="4861"/>
    <cellStyle name="出力 2 2 4 2 3" xfId="1105"/>
    <cellStyle name="出力 2 2 4 2 3 2" xfId="3013"/>
    <cellStyle name="出力 2 2 4 2 3 2 2" xfId="6821"/>
    <cellStyle name="出力 2 2 4 2 3 3" xfId="4917"/>
    <cellStyle name="出力 2 2 4 2 4" xfId="1486"/>
    <cellStyle name="出力 2 2 4 2 4 2" xfId="3394"/>
    <cellStyle name="出力 2 2 4 2 4 2 2" xfId="7202"/>
    <cellStyle name="出力 2 2 4 2 4 3" xfId="5298"/>
    <cellStyle name="出力 2 2 4 2 5" xfId="2082"/>
    <cellStyle name="出力 2 2 4 2 5 2" xfId="3986"/>
    <cellStyle name="出力 2 2 4 2 5 2 2" xfId="7794"/>
    <cellStyle name="出力 2 2 4 2 5 3" xfId="5890"/>
    <cellStyle name="出力 2 2 4 2 6" xfId="2458"/>
    <cellStyle name="出力 2 2 4 2 6 2" xfId="6266"/>
    <cellStyle name="出力 2 2 4 2 7" xfId="4362"/>
    <cellStyle name="出力 2 2 4 3" xfId="861"/>
    <cellStyle name="出力 2 2 4 3 2" xfId="2769"/>
    <cellStyle name="出力 2 2 4 3 2 2" xfId="6577"/>
    <cellStyle name="出力 2 2 4 3 3" xfId="4673"/>
    <cellStyle name="出力 2 2 4 4" xfId="1430"/>
    <cellStyle name="出力 2 2 4 4 2" xfId="3338"/>
    <cellStyle name="出力 2 2 4 4 2 2" xfId="7146"/>
    <cellStyle name="出力 2 2 4 4 3" xfId="5242"/>
    <cellStyle name="出力 2 2 4 5" xfId="1578"/>
    <cellStyle name="出力 2 2 4 5 2" xfId="3486"/>
    <cellStyle name="出力 2 2 4 5 2 2" xfId="7294"/>
    <cellStyle name="出力 2 2 4 5 3" xfId="5390"/>
    <cellStyle name="出力 2 2 4 6" xfId="1894"/>
    <cellStyle name="出力 2 2 4 6 2" xfId="3798"/>
    <cellStyle name="出力 2 2 4 6 2 2" xfId="7606"/>
    <cellStyle name="出力 2 2 4 6 3" xfId="5702"/>
    <cellStyle name="出力 2 2 4 7" xfId="2270"/>
    <cellStyle name="出力 2 2 4 7 2" xfId="6078"/>
    <cellStyle name="出力 2 2 4 8" xfId="4174"/>
    <cellStyle name="出力 2 2 5" xfId="289"/>
    <cellStyle name="出力 2 2 5 2" xfId="478"/>
    <cellStyle name="出力 2 2 5 2 2" xfId="977"/>
    <cellStyle name="出力 2 2 5 2 2 2" xfId="2885"/>
    <cellStyle name="出力 2 2 5 2 2 2 2" xfId="6693"/>
    <cellStyle name="出力 2 2 5 2 2 3" xfId="4789"/>
    <cellStyle name="出力 2 2 5 2 3" xfId="1182"/>
    <cellStyle name="出力 2 2 5 2 3 2" xfId="3090"/>
    <cellStyle name="出力 2 2 5 2 3 2 2" xfId="6898"/>
    <cellStyle name="出力 2 2 5 2 3 3" xfId="4994"/>
    <cellStyle name="出力 2 2 5 2 4" xfId="1685"/>
    <cellStyle name="出力 2 2 5 2 4 2" xfId="3593"/>
    <cellStyle name="出力 2 2 5 2 4 2 2" xfId="7401"/>
    <cellStyle name="出力 2 2 5 2 4 3" xfId="5497"/>
    <cellStyle name="出力 2 2 5 2 5" xfId="2010"/>
    <cellStyle name="出力 2 2 5 2 5 2" xfId="3914"/>
    <cellStyle name="出力 2 2 5 2 5 2 2" xfId="7722"/>
    <cellStyle name="出力 2 2 5 2 5 3" xfId="5818"/>
    <cellStyle name="出力 2 2 5 2 6" xfId="2386"/>
    <cellStyle name="出力 2 2 5 2 6 2" xfId="6194"/>
    <cellStyle name="出力 2 2 5 2 7" xfId="4290"/>
    <cellStyle name="出力 2 2 5 3" xfId="788"/>
    <cellStyle name="出力 2 2 5 3 2" xfId="2696"/>
    <cellStyle name="出力 2 2 5 3 2 2" xfId="6504"/>
    <cellStyle name="出力 2 2 5 3 3" xfId="4600"/>
    <cellStyle name="出力 2 2 5 4" xfId="1203"/>
    <cellStyle name="出力 2 2 5 4 2" xfId="3111"/>
    <cellStyle name="出力 2 2 5 4 2 2" xfId="6919"/>
    <cellStyle name="出力 2 2 5 4 3" xfId="5015"/>
    <cellStyle name="出力 2 2 5 5" xfId="1632"/>
    <cellStyle name="出力 2 2 5 5 2" xfId="3540"/>
    <cellStyle name="出力 2 2 5 5 2 2" xfId="7348"/>
    <cellStyle name="出力 2 2 5 5 3" xfId="5444"/>
    <cellStyle name="出力 2 2 5 6" xfId="1822"/>
    <cellStyle name="出力 2 2 5 6 2" xfId="3726"/>
    <cellStyle name="出力 2 2 5 6 2 2" xfId="7534"/>
    <cellStyle name="出力 2 2 5 6 3" xfId="5630"/>
    <cellStyle name="出力 2 2 5 7" xfId="2198"/>
    <cellStyle name="出力 2 2 5 7 2" xfId="6006"/>
    <cellStyle name="出力 2 2 5 8" xfId="4102"/>
    <cellStyle name="出力 2 2 6" xfId="393"/>
    <cellStyle name="出力 2 2 6 2" xfId="892"/>
    <cellStyle name="出力 2 2 6 2 2" xfId="2800"/>
    <cellStyle name="出力 2 2 6 2 2 2" xfId="6608"/>
    <cellStyle name="出力 2 2 6 2 3" xfId="4704"/>
    <cellStyle name="出力 2 2 6 3" xfId="1291"/>
    <cellStyle name="出力 2 2 6 3 2" xfId="3199"/>
    <cellStyle name="出力 2 2 6 3 2 2" xfId="7007"/>
    <cellStyle name="出力 2 2 6 3 3" xfId="5103"/>
    <cellStyle name="出力 2 2 6 4" xfId="1696"/>
    <cellStyle name="出力 2 2 6 4 2" xfId="3604"/>
    <cellStyle name="出力 2 2 6 4 2 2" xfId="7412"/>
    <cellStyle name="出力 2 2 6 4 3" xfId="5508"/>
    <cellStyle name="出力 2 2 6 5" xfId="1925"/>
    <cellStyle name="出力 2 2 6 5 2" xfId="3829"/>
    <cellStyle name="出力 2 2 6 5 2 2" xfId="7637"/>
    <cellStyle name="出力 2 2 6 5 3" xfId="5733"/>
    <cellStyle name="出力 2 2 6 6" xfId="2301"/>
    <cellStyle name="出力 2 2 6 6 2" xfId="6109"/>
    <cellStyle name="出力 2 2 6 7" xfId="4205"/>
    <cellStyle name="出力 2 2 7" xfId="639"/>
    <cellStyle name="出力 2 2 7 2" xfId="2547"/>
    <cellStyle name="出力 2 2 7 2 2" xfId="6355"/>
    <cellStyle name="出力 2 2 7 3" xfId="4451"/>
    <cellStyle name="出力 2 2 8" xfId="1393"/>
    <cellStyle name="出力 2 2 8 2" xfId="3301"/>
    <cellStyle name="出力 2 2 8 2 2" xfId="7109"/>
    <cellStyle name="出力 2 2 8 3" xfId="5205"/>
    <cellStyle name="出力 2 2 9" xfId="1684"/>
    <cellStyle name="出力 2 2 9 2" xfId="3592"/>
    <cellStyle name="出力 2 2 9 2 2" xfId="7400"/>
    <cellStyle name="出力 2 2 9 3" xfId="5496"/>
    <cellStyle name="出力 2 3" xfId="119"/>
    <cellStyle name="出力 2 3 10" xfId="1744"/>
    <cellStyle name="出力 2 3 10 2" xfId="3648"/>
    <cellStyle name="出力 2 3 10 2 2" xfId="7456"/>
    <cellStyle name="出力 2 3 10 3" xfId="5552"/>
    <cellStyle name="出力 2 3 11" xfId="2120"/>
    <cellStyle name="出力 2 3 11 2" xfId="5928"/>
    <cellStyle name="出力 2 3 12" xfId="4024"/>
    <cellStyle name="出力 2 3 2" xfId="169"/>
    <cellStyle name="出力 2 3 2 2" xfId="447"/>
    <cellStyle name="出力 2 3 2 2 2" xfId="946"/>
    <cellStyle name="出力 2 3 2 2 2 2" xfId="2854"/>
    <cellStyle name="出力 2 3 2 2 2 2 2" xfId="6662"/>
    <cellStyle name="出力 2 3 2 2 2 3" xfId="4758"/>
    <cellStyle name="出力 2 3 2 2 3" xfId="1343"/>
    <cellStyle name="出力 2 3 2 2 3 2" xfId="3251"/>
    <cellStyle name="出力 2 3 2 2 3 2 2" xfId="7059"/>
    <cellStyle name="出力 2 3 2 2 3 3" xfId="5155"/>
    <cellStyle name="出力 2 3 2 2 4" xfId="1431"/>
    <cellStyle name="出力 2 3 2 2 4 2" xfId="3339"/>
    <cellStyle name="出力 2 3 2 2 4 2 2" xfId="7147"/>
    <cellStyle name="出力 2 3 2 2 4 3" xfId="5243"/>
    <cellStyle name="出力 2 3 2 2 5" xfId="1979"/>
    <cellStyle name="出力 2 3 2 2 5 2" xfId="3883"/>
    <cellStyle name="出力 2 3 2 2 5 2 2" xfId="7691"/>
    <cellStyle name="出力 2 3 2 2 5 3" xfId="5787"/>
    <cellStyle name="出力 2 3 2 2 6" xfId="2355"/>
    <cellStyle name="出力 2 3 2 2 6 2" xfId="6163"/>
    <cellStyle name="出力 2 3 2 2 7" xfId="4259"/>
    <cellStyle name="出力 2 3 2 3" xfId="696"/>
    <cellStyle name="出力 2 3 2 3 2" xfId="2604"/>
    <cellStyle name="出力 2 3 2 3 2 2" xfId="6412"/>
    <cellStyle name="出力 2 3 2 3 3" xfId="4508"/>
    <cellStyle name="出力 2 3 2 4" xfId="1253"/>
    <cellStyle name="出力 2 3 2 4 2" xfId="3161"/>
    <cellStyle name="出力 2 3 2 4 2 2" xfId="6969"/>
    <cellStyle name="出力 2 3 2 4 3" xfId="5065"/>
    <cellStyle name="出力 2 3 2 5" xfId="1572"/>
    <cellStyle name="出力 2 3 2 5 2" xfId="3480"/>
    <cellStyle name="出力 2 3 2 5 2 2" xfId="7288"/>
    <cellStyle name="出力 2 3 2 5 3" xfId="5384"/>
    <cellStyle name="出力 2 3 2 6" xfId="1791"/>
    <cellStyle name="出力 2 3 2 6 2" xfId="3695"/>
    <cellStyle name="出力 2 3 2 6 2 2" xfId="7503"/>
    <cellStyle name="出力 2 3 2 6 3" xfId="5599"/>
    <cellStyle name="出力 2 3 2 7" xfId="2167"/>
    <cellStyle name="出力 2 3 2 7 2" xfId="5975"/>
    <cellStyle name="出力 2 3 2 8" xfId="4071"/>
    <cellStyle name="出力 2 3 3" xfId="310"/>
    <cellStyle name="出力 2 3 3 2" xfId="499"/>
    <cellStyle name="出力 2 3 3 2 2" xfId="998"/>
    <cellStyle name="出力 2 3 3 2 2 2" xfId="2906"/>
    <cellStyle name="出力 2 3 3 2 2 2 2" xfId="6714"/>
    <cellStyle name="出力 2 3 3 2 2 3" xfId="4810"/>
    <cellStyle name="出力 2 3 3 2 3" xfId="1122"/>
    <cellStyle name="出力 2 3 3 2 3 2" xfId="3030"/>
    <cellStyle name="出力 2 3 3 2 3 2 2" xfId="6838"/>
    <cellStyle name="出力 2 3 3 2 3 3" xfId="4934"/>
    <cellStyle name="出力 2 3 3 2 4" xfId="1503"/>
    <cellStyle name="出力 2 3 3 2 4 2" xfId="3411"/>
    <cellStyle name="出力 2 3 3 2 4 2 2" xfId="7219"/>
    <cellStyle name="出力 2 3 3 2 4 3" xfId="5315"/>
    <cellStyle name="出力 2 3 3 2 5" xfId="2031"/>
    <cellStyle name="出力 2 3 3 2 5 2" xfId="3935"/>
    <cellStyle name="出力 2 3 3 2 5 2 2" xfId="7743"/>
    <cellStyle name="出力 2 3 3 2 5 3" xfId="5839"/>
    <cellStyle name="出力 2 3 3 2 6" xfId="2407"/>
    <cellStyle name="出力 2 3 3 2 6 2" xfId="6215"/>
    <cellStyle name="出力 2 3 3 2 7" xfId="4311"/>
    <cellStyle name="出力 2 3 3 3" xfId="809"/>
    <cellStyle name="出力 2 3 3 3 2" xfId="2717"/>
    <cellStyle name="出力 2 3 3 3 2 2" xfId="6525"/>
    <cellStyle name="出力 2 3 3 3 3" xfId="4621"/>
    <cellStyle name="出力 2 3 3 4" xfId="1166"/>
    <cellStyle name="出力 2 3 3 4 2" xfId="3074"/>
    <cellStyle name="出力 2 3 3 4 2 2" xfId="6882"/>
    <cellStyle name="出力 2 3 3 4 3" xfId="4978"/>
    <cellStyle name="出力 2 3 3 5" xfId="740"/>
    <cellStyle name="出力 2 3 3 5 2" xfId="2648"/>
    <cellStyle name="出力 2 3 3 5 2 2" xfId="6456"/>
    <cellStyle name="出力 2 3 3 5 3" xfId="4552"/>
    <cellStyle name="出力 2 3 3 6" xfId="1843"/>
    <cellStyle name="出力 2 3 3 6 2" xfId="3747"/>
    <cellStyle name="出力 2 3 3 6 2 2" xfId="7555"/>
    <cellStyle name="出力 2 3 3 6 3" xfId="5651"/>
    <cellStyle name="出力 2 3 3 7" xfId="2219"/>
    <cellStyle name="出力 2 3 3 7 2" xfId="6027"/>
    <cellStyle name="出力 2 3 3 8" xfId="4123"/>
    <cellStyle name="出力 2 3 4" xfId="280"/>
    <cellStyle name="出力 2 3 4 2" xfId="469"/>
    <cellStyle name="出力 2 3 4 2 2" xfId="968"/>
    <cellStyle name="出力 2 3 4 2 2 2" xfId="2876"/>
    <cellStyle name="出力 2 3 4 2 2 2 2" xfId="6684"/>
    <cellStyle name="出力 2 3 4 2 2 3" xfId="4780"/>
    <cellStyle name="出力 2 3 4 2 3" xfId="1379"/>
    <cellStyle name="出力 2 3 4 2 3 2" xfId="3287"/>
    <cellStyle name="出力 2 3 4 2 3 2 2" xfId="7095"/>
    <cellStyle name="出力 2 3 4 2 3 3" xfId="5191"/>
    <cellStyle name="出力 2 3 4 2 4" xfId="1539"/>
    <cellStyle name="出力 2 3 4 2 4 2" xfId="3447"/>
    <cellStyle name="出力 2 3 4 2 4 2 2" xfId="7255"/>
    <cellStyle name="出力 2 3 4 2 4 3" xfId="5351"/>
    <cellStyle name="出力 2 3 4 2 5" xfId="2001"/>
    <cellStyle name="出力 2 3 4 2 5 2" xfId="3905"/>
    <cellStyle name="出力 2 3 4 2 5 2 2" xfId="7713"/>
    <cellStyle name="出力 2 3 4 2 5 3" xfId="5809"/>
    <cellStyle name="出力 2 3 4 2 6" xfId="2377"/>
    <cellStyle name="出力 2 3 4 2 6 2" xfId="6185"/>
    <cellStyle name="出力 2 3 4 2 7" xfId="4281"/>
    <cellStyle name="出力 2 3 4 3" xfId="779"/>
    <cellStyle name="出力 2 3 4 3 2" xfId="2687"/>
    <cellStyle name="出力 2 3 4 3 2 2" xfId="6495"/>
    <cellStyle name="出力 2 3 4 3 3" xfId="4591"/>
    <cellStyle name="出力 2 3 4 4" xfId="587"/>
    <cellStyle name="出力 2 3 4 4 2" xfId="2495"/>
    <cellStyle name="出力 2 3 4 4 2 2" xfId="6303"/>
    <cellStyle name="出力 2 3 4 4 3" xfId="4399"/>
    <cellStyle name="出力 2 3 4 5" xfId="1600"/>
    <cellStyle name="出力 2 3 4 5 2" xfId="3508"/>
    <cellStyle name="出力 2 3 4 5 2 2" xfId="7316"/>
    <cellStyle name="出力 2 3 4 5 3" xfId="5412"/>
    <cellStyle name="出力 2 3 4 6" xfId="1813"/>
    <cellStyle name="出力 2 3 4 6 2" xfId="3717"/>
    <cellStyle name="出力 2 3 4 6 2 2" xfId="7525"/>
    <cellStyle name="出力 2 3 4 6 3" xfId="5621"/>
    <cellStyle name="出力 2 3 4 7" xfId="2189"/>
    <cellStyle name="出力 2 3 4 7 2" xfId="5997"/>
    <cellStyle name="出力 2 3 4 8" xfId="4093"/>
    <cellStyle name="出力 2 3 5" xfId="369"/>
    <cellStyle name="出力 2 3 5 2" xfId="557"/>
    <cellStyle name="出力 2 3 5 2 2" xfId="1056"/>
    <cellStyle name="出力 2 3 5 2 2 2" xfId="2964"/>
    <cellStyle name="出力 2 3 5 2 2 2 2" xfId="6772"/>
    <cellStyle name="出力 2 3 5 2 2 3" xfId="4868"/>
    <cellStyle name="出力 2 3 5 2 3" xfId="1143"/>
    <cellStyle name="出力 2 3 5 2 3 2" xfId="3051"/>
    <cellStyle name="出力 2 3 5 2 3 2 2" xfId="6859"/>
    <cellStyle name="出力 2 3 5 2 3 3" xfId="4955"/>
    <cellStyle name="出力 2 3 5 2 4" xfId="721"/>
    <cellStyle name="出力 2 3 5 2 4 2" xfId="2629"/>
    <cellStyle name="出力 2 3 5 2 4 2 2" xfId="6437"/>
    <cellStyle name="出力 2 3 5 2 4 3" xfId="4533"/>
    <cellStyle name="出力 2 3 5 2 5" xfId="2089"/>
    <cellStyle name="出力 2 3 5 2 5 2" xfId="3993"/>
    <cellStyle name="出力 2 3 5 2 5 2 2" xfId="7801"/>
    <cellStyle name="出力 2 3 5 2 5 3" xfId="5897"/>
    <cellStyle name="出力 2 3 5 2 6" xfId="2465"/>
    <cellStyle name="出力 2 3 5 2 6 2" xfId="6273"/>
    <cellStyle name="出力 2 3 5 2 7" xfId="4369"/>
    <cellStyle name="出力 2 3 5 3" xfId="868"/>
    <cellStyle name="出力 2 3 5 3 2" xfId="2776"/>
    <cellStyle name="出力 2 3 5 3 2 2" xfId="6584"/>
    <cellStyle name="出力 2 3 5 3 3" xfId="4680"/>
    <cellStyle name="出力 2 3 5 4" xfId="714"/>
    <cellStyle name="出力 2 3 5 4 2" xfId="2622"/>
    <cellStyle name="出力 2 3 5 4 2 2" xfId="6430"/>
    <cellStyle name="出力 2 3 5 4 3" xfId="4526"/>
    <cellStyle name="出力 2 3 5 5" xfId="1288"/>
    <cellStyle name="出力 2 3 5 5 2" xfId="3196"/>
    <cellStyle name="出力 2 3 5 5 2 2" xfId="7004"/>
    <cellStyle name="出力 2 3 5 5 3" xfId="5100"/>
    <cellStyle name="出力 2 3 5 6" xfId="1901"/>
    <cellStyle name="出力 2 3 5 6 2" xfId="3805"/>
    <cellStyle name="出力 2 3 5 6 2 2" xfId="7613"/>
    <cellStyle name="出力 2 3 5 6 3" xfId="5709"/>
    <cellStyle name="出力 2 3 5 7" xfId="2277"/>
    <cellStyle name="出力 2 3 5 7 2" xfId="6085"/>
    <cellStyle name="出力 2 3 5 8" xfId="4181"/>
    <cellStyle name="出力 2 3 6" xfId="400"/>
    <cellStyle name="出力 2 3 6 2" xfId="899"/>
    <cellStyle name="出力 2 3 6 2 2" xfId="2807"/>
    <cellStyle name="出力 2 3 6 2 2 2" xfId="6615"/>
    <cellStyle name="出力 2 3 6 2 3" xfId="4711"/>
    <cellStyle name="出力 2 3 6 3" xfId="1381"/>
    <cellStyle name="出力 2 3 6 3 2" xfId="3289"/>
    <cellStyle name="出力 2 3 6 3 2 2" xfId="7097"/>
    <cellStyle name="出力 2 3 6 3 3" xfId="5193"/>
    <cellStyle name="出力 2 3 6 4" xfId="1540"/>
    <cellStyle name="出力 2 3 6 4 2" xfId="3448"/>
    <cellStyle name="出力 2 3 6 4 2 2" xfId="7256"/>
    <cellStyle name="出力 2 3 6 4 3" xfId="5352"/>
    <cellStyle name="出力 2 3 6 5" xfId="1932"/>
    <cellStyle name="出力 2 3 6 5 2" xfId="3836"/>
    <cellStyle name="出力 2 3 6 5 2 2" xfId="7644"/>
    <cellStyle name="出力 2 3 6 5 3" xfId="5740"/>
    <cellStyle name="出力 2 3 6 6" xfId="2308"/>
    <cellStyle name="出力 2 3 6 6 2" xfId="6116"/>
    <cellStyle name="出力 2 3 6 7" xfId="4212"/>
    <cellStyle name="出力 2 3 7" xfId="646"/>
    <cellStyle name="出力 2 3 7 2" xfId="2554"/>
    <cellStyle name="出力 2 3 7 2 2" xfId="6362"/>
    <cellStyle name="出力 2 3 7 3" xfId="4458"/>
    <cellStyle name="出力 2 3 8" xfId="1077"/>
    <cellStyle name="出力 2 3 8 2" xfId="2985"/>
    <cellStyle name="出力 2 3 8 2 2" xfId="6793"/>
    <cellStyle name="出力 2 3 8 3" xfId="4889"/>
    <cellStyle name="出力 2 3 9" xfId="763"/>
    <cellStyle name="出力 2 3 9 2" xfId="2671"/>
    <cellStyle name="出力 2 3 9 2 2" xfId="6479"/>
    <cellStyle name="出力 2 3 9 3" xfId="4575"/>
    <cellStyle name="出力 2 4" xfId="126"/>
    <cellStyle name="出力 2 4 10" xfId="1751"/>
    <cellStyle name="出力 2 4 10 2" xfId="3655"/>
    <cellStyle name="出力 2 4 10 2 2" xfId="7463"/>
    <cellStyle name="出力 2 4 10 3" xfId="5559"/>
    <cellStyle name="出力 2 4 11" xfId="2127"/>
    <cellStyle name="出力 2 4 11 2" xfId="5935"/>
    <cellStyle name="出力 2 4 12" xfId="4031"/>
    <cellStyle name="出力 2 4 2" xfId="176"/>
    <cellStyle name="出力 2 4 2 2" xfId="454"/>
    <cellStyle name="出力 2 4 2 2 2" xfId="953"/>
    <cellStyle name="出力 2 4 2 2 2 2" xfId="2861"/>
    <cellStyle name="出力 2 4 2 2 2 2 2" xfId="6669"/>
    <cellStyle name="出力 2 4 2 2 2 3" xfId="4765"/>
    <cellStyle name="出力 2 4 2 2 3" xfId="1263"/>
    <cellStyle name="出力 2 4 2 2 3 2" xfId="3171"/>
    <cellStyle name="出力 2 4 2 2 3 2 2" xfId="6979"/>
    <cellStyle name="出力 2 4 2 2 3 3" xfId="5075"/>
    <cellStyle name="出力 2 4 2 2 4" xfId="1650"/>
    <cellStyle name="出力 2 4 2 2 4 2" xfId="3558"/>
    <cellStyle name="出力 2 4 2 2 4 2 2" xfId="7366"/>
    <cellStyle name="出力 2 4 2 2 4 3" xfId="5462"/>
    <cellStyle name="出力 2 4 2 2 5" xfId="1986"/>
    <cellStyle name="出力 2 4 2 2 5 2" xfId="3890"/>
    <cellStyle name="出力 2 4 2 2 5 2 2" xfId="7698"/>
    <cellStyle name="出力 2 4 2 2 5 3" xfId="5794"/>
    <cellStyle name="出力 2 4 2 2 6" xfId="2362"/>
    <cellStyle name="出力 2 4 2 2 6 2" xfId="6170"/>
    <cellStyle name="出力 2 4 2 2 7" xfId="4266"/>
    <cellStyle name="出力 2 4 2 3" xfId="703"/>
    <cellStyle name="出力 2 4 2 3 2" xfId="2611"/>
    <cellStyle name="出力 2 4 2 3 2 2" xfId="6419"/>
    <cellStyle name="出力 2 4 2 3 3" xfId="4515"/>
    <cellStyle name="出力 2 4 2 4" xfId="719"/>
    <cellStyle name="出力 2 4 2 4 2" xfId="2627"/>
    <cellStyle name="出力 2 4 2 4 2 2" xfId="6435"/>
    <cellStyle name="出力 2 4 2 4 3" xfId="4531"/>
    <cellStyle name="出力 2 4 2 5" xfId="1211"/>
    <cellStyle name="出力 2 4 2 5 2" xfId="3119"/>
    <cellStyle name="出力 2 4 2 5 2 2" xfId="6927"/>
    <cellStyle name="出力 2 4 2 5 3" xfId="5023"/>
    <cellStyle name="出力 2 4 2 6" xfId="1798"/>
    <cellStyle name="出力 2 4 2 6 2" xfId="3702"/>
    <cellStyle name="出力 2 4 2 6 2 2" xfId="7510"/>
    <cellStyle name="出力 2 4 2 6 3" xfId="5606"/>
    <cellStyle name="出力 2 4 2 7" xfId="2174"/>
    <cellStyle name="出力 2 4 2 7 2" xfId="5982"/>
    <cellStyle name="出力 2 4 2 8" xfId="4078"/>
    <cellStyle name="出力 2 4 3" xfId="317"/>
    <cellStyle name="出力 2 4 3 2" xfId="506"/>
    <cellStyle name="出力 2 4 3 2 2" xfId="1005"/>
    <cellStyle name="出力 2 4 3 2 2 2" xfId="2913"/>
    <cellStyle name="出力 2 4 3 2 2 2 2" xfId="6721"/>
    <cellStyle name="出力 2 4 3 2 2 3" xfId="4817"/>
    <cellStyle name="出力 2 4 3 2 3" xfId="1160"/>
    <cellStyle name="出力 2 4 3 2 3 2" xfId="3068"/>
    <cellStyle name="出力 2 4 3 2 3 2 2" xfId="6876"/>
    <cellStyle name="出力 2 4 3 2 3 3" xfId="4972"/>
    <cellStyle name="出力 2 4 3 2 4" xfId="1317"/>
    <cellStyle name="出力 2 4 3 2 4 2" xfId="3225"/>
    <cellStyle name="出力 2 4 3 2 4 2 2" xfId="7033"/>
    <cellStyle name="出力 2 4 3 2 4 3" xfId="5129"/>
    <cellStyle name="出力 2 4 3 2 5" xfId="2038"/>
    <cellStyle name="出力 2 4 3 2 5 2" xfId="3942"/>
    <cellStyle name="出力 2 4 3 2 5 2 2" xfId="7750"/>
    <cellStyle name="出力 2 4 3 2 5 3" xfId="5846"/>
    <cellStyle name="出力 2 4 3 2 6" xfId="2414"/>
    <cellStyle name="出力 2 4 3 2 6 2" xfId="6222"/>
    <cellStyle name="出力 2 4 3 2 7" xfId="4318"/>
    <cellStyle name="出力 2 4 3 3" xfId="816"/>
    <cellStyle name="出力 2 4 3 3 2" xfId="2724"/>
    <cellStyle name="出力 2 4 3 3 2 2" xfId="6532"/>
    <cellStyle name="出力 2 4 3 3 3" xfId="4628"/>
    <cellStyle name="出力 2 4 3 4" xfId="1344"/>
    <cellStyle name="出力 2 4 3 4 2" xfId="3252"/>
    <cellStyle name="出力 2 4 3 4 2 2" xfId="7060"/>
    <cellStyle name="出力 2 4 3 4 3" xfId="5156"/>
    <cellStyle name="出力 2 4 3 5" xfId="1510"/>
    <cellStyle name="出力 2 4 3 5 2" xfId="3418"/>
    <cellStyle name="出力 2 4 3 5 2 2" xfId="7226"/>
    <cellStyle name="出力 2 4 3 5 3" xfId="5322"/>
    <cellStyle name="出力 2 4 3 6" xfId="1850"/>
    <cellStyle name="出力 2 4 3 6 2" xfId="3754"/>
    <cellStyle name="出力 2 4 3 6 2 2" xfId="7562"/>
    <cellStyle name="出力 2 4 3 6 3" xfId="5658"/>
    <cellStyle name="出力 2 4 3 7" xfId="2226"/>
    <cellStyle name="出力 2 4 3 7 2" xfId="6034"/>
    <cellStyle name="出力 2 4 3 8" xfId="4130"/>
    <cellStyle name="出力 2 4 4" xfId="145"/>
    <cellStyle name="出力 2 4 4 2" xfId="426"/>
    <cellStyle name="出力 2 4 4 2 2" xfId="925"/>
    <cellStyle name="出力 2 4 4 2 2 2" xfId="2833"/>
    <cellStyle name="出力 2 4 4 2 2 2 2" xfId="6641"/>
    <cellStyle name="出力 2 4 4 2 2 3" xfId="4737"/>
    <cellStyle name="出力 2 4 4 2 3" xfId="1320"/>
    <cellStyle name="出力 2 4 4 2 3 2" xfId="3228"/>
    <cellStyle name="出力 2 4 4 2 3 2 2" xfId="7036"/>
    <cellStyle name="出力 2 4 4 2 3 3" xfId="5132"/>
    <cellStyle name="出力 2 4 4 2 4" xfId="596"/>
    <cellStyle name="出力 2 4 4 2 4 2" xfId="2504"/>
    <cellStyle name="出力 2 4 4 2 4 2 2" xfId="6312"/>
    <cellStyle name="出力 2 4 4 2 4 3" xfId="4408"/>
    <cellStyle name="出力 2 4 4 2 5" xfId="1958"/>
    <cellStyle name="出力 2 4 4 2 5 2" xfId="3862"/>
    <cellStyle name="出力 2 4 4 2 5 2 2" xfId="7670"/>
    <cellStyle name="出力 2 4 4 2 5 3" xfId="5766"/>
    <cellStyle name="出力 2 4 4 2 6" xfId="2334"/>
    <cellStyle name="出力 2 4 4 2 6 2" xfId="6142"/>
    <cellStyle name="出力 2 4 4 2 7" xfId="4238"/>
    <cellStyle name="出力 2 4 4 3" xfId="672"/>
    <cellStyle name="出力 2 4 4 3 2" xfId="2580"/>
    <cellStyle name="出力 2 4 4 3 2 2" xfId="6388"/>
    <cellStyle name="出力 2 4 4 3 3" xfId="4484"/>
    <cellStyle name="出力 2 4 4 4" xfId="1293"/>
    <cellStyle name="出力 2 4 4 4 2" xfId="3201"/>
    <cellStyle name="出力 2 4 4 4 2 2" xfId="7009"/>
    <cellStyle name="出力 2 4 4 4 3" xfId="5105"/>
    <cellStyle name="出力 2 4 4 5" xfId="1605"/>
    <cellStyle name="出力 2 4 4 5 2" xfId="3513"/>
    <cellStyle name="出力 2 4 4 5 2 2" xfId="7321"/>
    <cellStyle name="出力 2 4 4 5 3" xfId="5417"/>
    <cellStyle name="出力 2 4 4 6" xfId="1770"/>
    <cellStyle name="出力 2 4 4 6 2" xfId="3674"/>
    <cellStyle name="出力 2 4 4 6 2 2" xfId="7482"/>
    <cellStyle name="出力 2 4 4 6 3" xfId="5578"/>
    <cellStyle name="出力 2 4 4 7" xfId="2146"/>
    <cellStyle name="出力 2 4 4 7 2" xfId="5954"/>
    <cellStyle name="出力 2 4 4 8" xfId="4050"/>
    <cellStyle name="出力 2 4 5" xfId="286"/>
    <cellStyle name="出力 2 4 5 2" xfId="475"/>
    <cellStyle name="出力 2 4 5 2 2" xfId="974"/>
    <cellStyle name="出力 2 4 5 2 2 2" xfId="2882"/>
    <cellStyle name="出力 2 4 5 2 2 2 2" xfId="6690"/>
    <cellStyle name="出力 2 4 5 2 2 3" xfId="4786"/>
    <cellStyle name="出力 2 4 5 2 3" xfId="1400"/>
    <cellStyle name="出力 2 4 5 2 3 2" xfId="3308"/>
    <cellStyle name="出力 2 4 5 2 3 2 2" xfId="7116"/>
    <cellStyle name="出力 2 4 5 2 3 3" xfId="5212"/>
    <cellStyle name="出力 2 4 5 2 4" xfId="1555"/>
    <cellStyle name="出力 2 4 5 2 4 2" xfId="3463"/>
    <cellStyle name="出力 2 4 5 2 4 2 2" xfId="7271"/>
    <cellStyle name="出力 2 4 5 2 4 3" xfId="5367"/>
    <cellStyle name="出力 2 4 5 2 5" xfId="2007"/>
    <cellStyle name="出力 2 4 5 2 5 2" xfId="3911"/>
    <cellStyle name="出力 2 4 5 2 5 2 2" xfId="7719"/>
    <cellStyle name="出力 2 4 5 2 5 3" xfId="5815"/>
    <cellStyle name="出力 2 4 5 2 6" xfId="2383"/>
    <cellStyle name="出力 2 4 5 2 6 2" xfId="6191"/>
    <cellStyle name="出力 2 4 5 2 7" xfId="4287"/>
    <cellStyle name="出力 2 4 5 3" xfId="785"/>
    <cellStyle name="出力 2 4 5 3 2" xfId="2693"/>
    <cellStyle name="出力 2 4 5 3 2 2" xfId="6501"/>
    <cellStyle name="出力 2 4 5 3 3" xfId="4597"/>
    <cellStyle name="出力 2 4 5 4" xfId="1311"/>
    <cellStyle name="出力 2 4 5 4 2" xfId="3219"/>
    <cellStyle name="出力 2 4 5 4 2 2" xfId="7027"/>
    <cellStyle name="出力 2 4 5 4 3" xfId="5123"/>
    <cellStyle name="出力 2 4 5 5" xfId="1179"/>
    <cellStyle name="出力 2 4 5 5 2" xfId="3087"/>
    <cellStyle name="出力 2 4 5 5 2 2" xfId="6895"/>
    <cellStyle name="出力 2 4 5 5 3" xfId="4991"/>
    <cellStyle name="出力 2 4 5 6" xfId="1819"/>
    <cellStyle name="出力 2 4 5 6 2" xfId="3723"/>
    <cellStyle name="出力 2 4 5 6 2 2" xfId="7531"/>
    <cellStyle name="出力 2 4 5 6 3" xfId="5627"/>
    <cellStyle name="出力 2 4 5 7" xfId="2195"/>
    <cellStyle name="出力 2 4 5 7 2" xfId="6003"/>
    <cellStyle name="出力 2 4 5 8" xfId="4099"/>
    <cellStyle name="出力 2 4 6" xfId="407"/>
    <cellStyle name="出力 2 4 6 2" xfId="906"/>
    <cellStyle name="出力 2 4 6 2 2" xfId="2814"/>
    <cellStyle name="出力 2 4 6 2 2 2" xfId="6622"/>
    <cellStyle name="出力 2 4 6 2 3" xfId="4718"/>
    <cellStyle name="出力 2 4 6 3" xfId="1240"/>
    <cellStyle name="出力 2 4 6 3 2" xfId="3148"/>
    <cellStyle name="出力 2 4 6 3 2 2" xfId="6956"/>
    <cellStyle name="出力 2 4 6 3 3" xfId="5052"/>
    <cellStyle name="出力 2 4 6 4" xfId="1708"/>
    <cellStyle name="出力 2 4 6 4 2" xfId="3616"/>
    <cellStyle name="出力 2 4 6 4 2 2" xfId="7424"/>
    <cellStyle name="出力 2 4 6 4 3" xfId="5520"/>
    <cellStyle name="出力 2 4 6 5" xfId="1939"/>
    <cellStyle name="出力 2 4 6 5 2" xfId="3843"/>
    <cellStyle name="出力 2 4 6 5 2 2" xfId="7651"/>
    <cellStyle name="出力 2 4 6 5 3" xfId="5747"/>
    <cellStyle name="出力 2 4 6 6" xfId="2315"/>
    <cellStyle name="出力 2 4 6 6 2" xfId="6123"/>
    <cellStyle name="出力 2 4 6 7" xfId="4219"/>
    <cellStyle name="出力 2 4 7" xfId="653"/>
    <cellStyle name="出力 2 4 7 2" xfId="2561"/>
    <cellStyle name="出力 2 4 7 2 2" xfId="6369"/>
    <cellStyle name="出力 2 4 7 3" xfId="4465"/>
    <cellStyle name="出力 2 4 8" xfId="602"/>
    <cellStyle name="出力 2 4 8 2" xfId="2510"/>
    <cellStyle name="出力 2 4 8 2 2" xfId="6318"/>
    <cellStyle name="出力 2 4 8 3" xfId="4414"/>
    <cellStyle name="出力 2 4 9" xfId="601"/>
    <cellStyle name="出力 2 4 9 2" xfId="2509"/>
    <cellStyle name="出力 2 4 9 2 2" xfId="6317"/>
    <cellStyle name="出力 2 4 9 3" xfId="4413"/>
    <cellStyle name="出力 2 5" xfId="133"/>
    <cellStyle name="出力 2 5 10" xfId="1758"/>
    <cellStyle name="出力 2 5 10 2" xfId="3662"/>
    <cellStyle name="出力 2 5 10 2 2" xfId="7470"/>
    <cellStyle name="出力 2 5 10 3" xfId="5566"/>
    <cellStyle name="出力 2 5 11" xfId="2134"/>
    <cellStyle name="出力 2 5 11 2" xfId="5942"/>
    <cellStyle name="出力 2 5 12" xfId="4038"/>
    <cellStyle name="出力 2 5 2" xfId="183"/>
    <cellStyle name="出力 2 5 2 2" xfId="461"/>
    <cellStyle name="出力 2 5 2 2 2" xfId="960"/>
    <cellStyle name="出力 2 5 2 2 2 2" xfId="2868"/>
    <cellStyle name="出力 2 5 2 2 2 2 2" xfId="6676"/>
    <cellStyle name="出力 2 5 2 2 2 3" xfId="4772"/>
    <cellStyle name="出力 2 5 2 2 3" xfId="722"/>
    <cellStyle name="出力 2 5 2 2 3 2" xfId="2630"/>
    <cellStyle name="出力 2 5 2 2 3 2 2" xfId="6438"/>
    <cellStyle name="出力 2 5 2 2 3 3" xfId="4534"/>
    <cellStyle name="出力 2 5 2 2 4" xfId="1602"/>
    <cellStyle name="出力 2 5 2 2 4 2" xfId="3510"/>
    <cellStyle name="出力 2 5 2 2 4 2 2" xfId="7318"/>
    <cellStyle name="出力 2 5 2 2 4 3" xfId="5414"/>
    <cellStyle name="出力 2 5 2 2 5" xfId="1993"/>
    <cellStyle name="出力 2 5 2 2 5 2" xfId="3897"/>
    <cellStyle name="出力 2 5 2 2 5 2 2" xfId="7705"/>
    <cellStyle name="出力 2 5 2 2 5 3" xfId="5801"/>
    <cellStyle name="出力 2 5 2 2 6" xfId="2369"/>
    <cellStyle name="出力 2 5 2 2 6 2" xfId="6177"/>
    <cellStyle name="出力 2 5 2 2 7" xfId="4273"/>
    <cellStyle name="出力 2 5 2 3" xfId="710"/>
    <cellStyle name="出力 2 5 2 3 2" xfId="2618"/>
    <cellStyle name="出力 2 5 2 3 2 2" xfId="6426"/>
    <cellStyle name="出力 2 5 2 3 3" xfId="4522"/>
    <cellStyle name="出力 2 5 2 4" xfId="1189"/>
    <cellStyle name="出力 2 5 2 4 2" xfId="3097"/>
    <cellStyle name="出力 2 5 2 4 2 2" xfId="6905"/>
    <cellStyle name="出力 2 5 2 4 3" xfId="5001"/>
    <cellStyle name="出力 2 5 2 5" xfId="1621"/>
    <cellStyle name="出力 2 5 2 5 2" xfId="3529"/>
    <cellStyle name="出力 2 5 2 5 2 2" xfId="7337"/>
    <cellStyle name="出力 2 5 2 5 3" xfId="5433"/>
    <cellStyle name="出力 2 5 2 6" xfId="1805"/>
    <cellStyle name="出力 2 5 2 6 2" xfId="3709"/>
    <cellStyle name="出力 2 5 2 6 2 2" xfId="7517"/>
    <cellStyle name="出力 2 5 2 6 3" xfId="5613"/>
    <cellStyle name="出力 2 5 2 7" xfId="2181"/>
    <cellStyle name="出力 2 5 2 7 2" xfId="5989"/>
    <cellStyle name="出力 2 5 2 8" xfId="4085"/>
    <cellStyle name="出力 2 5 3" xfId="324"/>
    <cellStyle name="出力 2 5 3 2" xfId="513"/>
    <cellStyle name="出力 2 5 3 2 2" xfId="1012"/>
    <cellStyle name="出力 2 5 3 2 2 2" xfId="2920"/>
    <cellStyle name="出力 2 5 3 2 2 2 2" xfId="6728"/>
    <cellStyle name="出力 2 5 3 2 2 3" xfId="4824"/>
    <cellStyle name="出力 2 5 3 2 3" xfId="607"/>
    <cellStyle name="出力 2 5 3 2 3 2" xfId="2515"/>
    <cellStyle name="出力 2 5 3 2 3 2 2" xfId="6323"/>
    <cellStyle name="出力 2 5 3 2 3 3" xfId="4419"/>
    <cellStyle name="出力 2 5 3 2 4" xfId="1463"/>
    <cellStyle name="出力 2 5 3 2 4 2" xfId="3371"/>
    <cellStyle name="出力 2 5 3 2 4 2 2" xfId="7179"/>
    <cellStyle name="出力 2 5 3 2 4 3" xfId="5275"/>
    <cellStyle name="出力 2 5 3 2 5" xfId="2045"/>
    <cellStyle name="出力 2 5 3 2 5 2" xfId="3949"/>
    <cellStyle name="出力 2 5 3 2 5 2 2" xfId="7757"/>
    <cellStyle name="出力 2 5 3 2 5 3" xfId="5853"/>
    <cellStyle name="出力 2 5 3 2 6" xfId="2421"/>
    <cellStyle name="出力 2 5 3 2 6 2" xfId="6229"/>
    <cellStyle name="出力 2 5 3 2 7" xfId="4325"/>
    <cellStyle name="出力 2 5 3 3" xfId="823"/>
    <cellStyle name="出力 2 5 3 3 2" xfId="2731"/>
    <cellStyle name="出力 2 5 3 3 2 2" xfId="6539"/>
    <cellStyle name="出力 2 5 3 3 3" xfId="4635"/>
    <cellStyle name="出力 2 5 3 4" xfId="1397"/>
    <cellStyle name="出力 2 5 3 4 2" xfId="3305"/>
    <cellStyle name="出力 2 5 3 4 2 2" xfId="7113"/>
    <cellStyle name="出力 2 5 3 4 3" xfId="5209"/>
    <cellStyle name="出力 2 5 3 5" xfId="1552"/>
    <cellStyle name="出力 2 5 3 5 2" xfId="3460"/>
    <cellStyle name="出力 2 5 3 5 2 2" xfId="7268"/>
    <cellStyle name="出力 2 5 3 5 3" xfId="5364"/>
    <cellStyle name="出力 2 5 3 6" xfId="1857"/>
    <cellStyle name="出力 2 5 3 6 2" xfId="3761"/>
    <cellStyle name="出力 2 5 3 6 2 2" xfId="7569"/>
    <cellStyle name="出力 2 5 3 6 3" xfId="5665"/>
    <cellStyle name="出力 2 5 3 7" xfId="2233"/>
    <cellStyle name="出力 2 5 3 7 2" xfId="6041"/>
    <cellStyle name="出力 2 5 3 8" xfId="4137"/>
    <cellStyle name="出力 2 5 4" xfId="355"/>
    <cellStyle name="出力 2 5 4 2" xfId="543"/>
    <cellStyle name="出力 2 5 4 2 2" xfId="1042"/>
    <cellStyle name="出力 2 5 4 2 2 2" xfId="2950"/>
    <cellStyle name="出力 2 5 4 2 2 2 2" xfId="6758"/>
    <cellStyle name="出力 2 5 4 2 2 3" xfId="4854"/>
    <cellStyle name="出力 2 5 4 2 3" xfId="676"/>
    <cellStyle name="出力 2 5 4 2 3 2" xfId="2584"/>
    <cellStyle name="出力 2 5 4 2 3 2 2" xfId="6392"/>
    <cellStyle name="出力 2 5 4 2 3 3" xfId="4488"/>
    <cellStyle name="出力 2 5 4 2 4" xfId="1453"/>
    <cellStyle name="出力 2 5 4 2 4 2" xfId="3361"/>
    <cellStyle name="出力 2 5 4 2 4 2 2" xfId="7169"/>
    <cellStyle name="出力 2 5 4 2 4 3" xfId="5265"/>
    <cellStyle name="出力 2 5 4 2 5" xfId="2075"/>
    <cellStyle name="出力 2 5 4 2 5 2" xfId="3979"/>
    <cellStyle name="出力 2 5 4 2 5 2 2" xfId="7787"/>
    <cellStyle name="出力 2 5 4 2 5 3" xfId="5883"/>
    <cellStyle name="出力 2 5 4 2 6" xfId="2451"/>
    <cellStyle name="出力 2 5 4 2 6 2" xfId="6259"/>
    <cellStyle name="出力 2 5 4 2 7" xfId="4355"/>
    <cellStyle name="出力 2 5 4 3" xfId="854"/>
    <cellStyle name="出力 2 5 4 3 2" xfId="2762"/>
    <cellStyle name="出力 2 5 4 3 2 2" xfId="6570"/>
    <cellStyle name="出力 2 5 4 3 3" xfId="4666"/>
    <cellStyle name="出力 2 5 4 4" xfId="1201"/>
    <cellStyle name="出力 2 5 4 4 2" xfId="3109"/>
    <cellStyle name="出力 2 5 4 4 2 2" xfId="6917"/>
    <cellStyle name="出力 2 5 4 4 3" xfId="5013"/>
    <cellStyle name="出力 2 5 4 5" xfId="1630"/>
    <cellStyle name="出力 2 5 4 5 2" xfId="3538"/>
    <cellStyle name="出力 2 5 4 5 2 2" xfId="7346"/>
    <cellStyle name="出力 2 5 4 5 3" xfId="5442"/>
    <cellStyle name="出力 2 5 4 6" xfId="1887"/>
    <cellStyle name="出力 2 5 4 6 2" xfId="3791"/>
    <cellStyle name="出力 2 5 4 6 2 2" xfId="7599"/>
    <cellStyle name="出力 2 5 4 6 3" xfId="5695"/>
    <cellStyle name="出力 2 5 4 7" xfId="2263"/>
    <cellStyle name="出力 2 5 4 7 2" xfId="6071"/>
    <cellStyle name="出力 2 5 4 8" xfId="4167"/>
    <cellStyle name="出力 2 5 5" xfId="287"/>
    <cellStyle name="出力 2 5 5 2" xfId="476"/>
    <cellStyle name="出力 2 5 5 2 2" xfId="975"/>
    <cellStyle name="出力 2 5 5 2 2 2" xfId="2883"/>
    <cellStyle name="出力 2 5 5 2 2 2 2" xfId="6691"/>
    <cellStyle name="出力 2 5 5 2 2 3" xfId="4787"/>
    <cellStyle name="出力 2 5 5 2 3" xfId="1229"/>
    <cellStyle name="出力 2 5 5 2 3 2" xfId="3137"/>
    <cellStyle name="出力 2 5 5 2 3 2 2" xfId="6945"/>
    <cellStyle name="出力 2 5 5 2 3 3" xfId="5041"/>
    <cellStyle name="出力 2 5 5 2 4" xfId="1651"/>
    <cellStyle name="出力 2 5 5 2 4 2" xfId="3559"/>
    <cellStyle name="出力 2 5 5 2 4 2 2" xfId="7367"/>
    <cellStyle name="出力 2 5 5 2 4 3" xfId="5463"/>
    <cellStyle name="出力 2 5 5 2 5" xfId="2008"/>
    <cellStyle name="出力 2 5 5 2 5 2" xfId="3912"/>
    <cellStyle name="出力 2 5 5 2 5 2 2" xfId="7720"/>
    <cellStyle name="出力 2 5 5 2 5 3" xfId="5816"/>
    <cellStyle name="出力 2 5 5 2 6" xfId="2384"/>
    <cellStyle name="出力 2 5 5 2 6 2" xfId="6192"/>
    <cellStyle name="出力 2 5 5 2 7" xfId="4288"/>
    <cellStyle name="出力 2 5 5 3" xfId="786"/>
    <cellStyle name="出力 2 5 5 3 2" xfId="2694"/>
    <cellStyle name="出力 2 5 5 3 2 2" xfId="6502"/>
    <cellStyle name="出力 2 5 5 3 3" xfId="4598"/>
    <cellStyle name="出力 2 5 5 4" xfId="717"/>
    <cellStyle name="出力 2 5 5 4 2" xfId="2625"/>
    <cellStyle name="出力 2 5 5 4 2 2" xfId="6433"/>
    <cellStyle name="出力 2 5 5 4 3" xfId="4529"/>
    <cellStyle name="出力 2 5 5 5" xfId="1671"/>
    <cellStyle name="出力 2 5 5 5 2" xfId="3579"/>
    <cellStyle name="出力 2 5 5 5 2 2" xfId="7387"/>
    <cellStyle name="出力 2 5 5 5 3" xfId="5483"/>
    <cellStyle name="出力 2 5 5 6" xfId="1820"/>
    <cellStyle name="出力 2 5 5 6 2" xfId="3724"/>
    <cellStyle name="出力 2 5 5 6 2 2" xfId="7532"/>
    <cellStyle name="出力 2 5 5 6 3" xfId="5628"/>
    <cellStyle name="出力 2 5 5 7" xfId="2196"/>
    <cellStyle name="出力 2 5 5 7 2" xfId="6004"/>
    <cellStyle name="出力 2 5 5 8" xfId="4100"/>
    <cellStyle name="出力 2 5 6" xfId="414"/>
    <cellStyle name="出力 2 5 6 2" xfId="913"/>
    <cellStyle name="出力 2 5 6 2 2" xfId="2821"/>
    <cellStyle name="出力 2 5 6 2 2 2" xfId="6629"/>
    <cellStyle name="出力 2 5 6 2 3" xfId="4725"/>
    <cellStyle name="出力 2 5 6 3" xfId="1326"/>
    <cellStyle name="出力 2 5 6 3 2" xfId="3234"/>
    <cellStyle name="出力 2 5 6 3 2 2" xfId="7042"/>
    <cellStyle name="出力 2 5 6 3 3" xfId="5138"/>
    <cellStyle name="出力 2 5 6 4" xfId="597"/>
    <cellStyle name="出力 2 5 6 4 2" xfId="2505"/>
    <cellStyle name="出力 2 5 6 4 2 2" xfId="6313"/>
    <cellStyle name="出力 2 5 6 4 3" xfId="4409"/>
    <cellStyle name="出力 2 5 6 5" xfId="1946"/>
    <cellStyle name="出力 2 5 6 5 2" xfId="3850"/>
    <cellStyle name="出力 2 5 6 5 2 2" xfId="7658"/>
    <cellStyle name="出力 2 5 6 5 3" xfId="5754"/>
    <cellStyle name="出力 2 5 6 6" xfId="2322"/>
    <cellStyle name="出力 2 5 6 6 2" xfId="6130"/>
    <cellStyle name="出力 2 5 6 7" xfId="4226"/>
    <cellStyle name="出力 2 5 7" xfId="660"/>
    <cellStyle name="出力 2 5 7 2" xfId="2568"/>
    <cellStyle name="出力 2 5 7 2 2" xfId="6376"/>
    <cellStyle name="出力 2 5 7 3" xfId="4472"/>
    <cellStyle name="出力 2 5 8" xfId="715"/>
    <cellStyle name="出力 2 5 8 2" xfId="2623"/>
    <cellStyle name="出力 2 5 8 2 2" xfId="6431"/>
    <cellStyle name="出力 2 5 8 3" xfId="4527"/>
    <cellStyle name="出力 2 5 9" xfId="1442"/>
    <cellStyle name="出力 2 5 9 2" xfId="3350"/>
    <cellStyle name="出力 2 5 9 2 2" xfId="7158"/>
    <cellStyle name="出力 2 5 9 3" xfId="5254"/>
    <cellStyle name="出力 2 6" xfId="269"/>
    <cellStyle name="出力 2 7" xfId="155"/>
    <cellStyle name="出力 2 7 2" xfId="433"/>
    <cellStyle name="出力 2 7 2 2" xfId="932"/>
    <cellStyle name="出力 2 7 2 2 2" xfId="2840"/>
    <cellStyle name="出力 2 7 2 2 2 2" xfId="6648"/>
    <cellStyle name="出力 2 7 2 2 3" xfId="4744"/>
    <cellStyle name="出力 2 7 2 3" xfId="1175"/>
    <cellStyle name="出力 2 7 2 3 2" xfId="3083"/>
    <cellStyle name="出力 2 7 2 3 2 2" xfId="6891"/>
    <cellStyle name="出力 2 7 2 3 3" xfId="4987"/>
    <cellStyle name="出力 2 7 2 4" xfId="1662"/>
    <cellStyle name="出力 2 7 2 4 2" xfId="3570"/>
    <cellStyle name="出力 2 7 2 4 2 2" xfId="7378"/>
    <cellStyle name="出力 2 7 2 4 3" xfId="5474"/>
    <cellStyle name="出力 2 7 2 5" xfId="1965"/>
    <cellStyle name="出力 2 7 2 5 2" xfId="3869"/>
    <cellStyle name="出力 2 7 2 5 2 2" xfId="7677"/>
    <cellStyle name="出力 2 7 2 5 3" xfId="5773"/>
    <cellStyle name="出力 2 7 2 6" xfId="2341"/>
    <cellStyle name="出力 2 7 2 6 2" xfId="6149"/>
    <cellStyle name="出力 2 7 2 7" xfId="4245"/>
    <cellStyle name="出力 2 7 3" xfId="682"/>
    <cellStyle name="出力 2 7 3 2" xfId="2590"/>
    <cellStyle name="出力 2 7 3 2 2" xfId="6398"/>
    <cellStyle name="出力 2 7 3 3" xfId="4494"/>
    <cellStyle name="出力 2 7 4" xfId="1287"/>
    <cellStyle name="出力 2 7 4 2" xfId="3195"/>
    <cellStyle name="出力 2 7 4 2 2" xfId="7003"/>
    <cellStyle name="出力 2 7 4 3" xfId="5099"/>
    <cellStyle name="出力 2 7 5" xfId="1601"/>
    <cellStyle name="出力 2 7 5 2" xfId="3509"/>
    <cellStyle name="出力 2 7 5 2 2" xfId="7317"/>
    <cellStyle name="出力 2 7 5 3" xfId="5413"/>
    <cellStyle name="出力 2 7 6" xfId="1777"/>
    <cellStyle name="出力 2 7 6 2" xfId="3681"/>
    <cellStyle name="出力 2 7 6 2 2" xfId="7489"/>
    <cellStyle name="出力 2 7 6 3" xfId="5585"/>
    <cellStyle name="出力 2 7 7" xfId="2153"/>
    <cellStyle name="出力 2 7 7 2" xfId="5961"/>
    <cellStyle name="出力 2 7 8" xfId="4057"/>
    <cellStyle name="出力 2 8" xfId="294"/>
    <cellStyle name="出力 2 8 2" xfId="483"/>
    <cellStyle name="出力 2 8 2 2" xfId="982"/>
    <cellStyle name="出力 2 8 2 2 2" xfId="2890"/>
    <cellStyle name="出力 2 8 2 2 2 2" xfId="6698"/>
    <cellStyle name="出力 2 8 2 2 3" xfId="4794"/>
    <cellStyle name="出力 2 8 2 3" xfId="1324"/>
    <cellStyle name="出力 2 8 2 3 2" xfId="3232"/>
    <cellStyle name="出力 2 8 2 3 2 2" xfId="7040"/>
    <cellStyle name="出力 2 8 2 3 3" xfId="5136"/>
    <cellStyle name="出力 2 8 2 4" xfId="1093"/>
    <cellStyle name="出力 2 8 2 4 2" xfId="3001"/>
    <cellStyle name="出力 2 8 2 4 2 2" xfId="6809"/>
    <cellStyle name="出力 2 8 2 4 3" xfId="4905"/>
    <cellStyle name="出力 2 8 2 5" xfId="2015"/>
    <cellStyle name="出力 2 8 2 5 2" xfId="3919"/>
    <cellStyle name="出力 2 8 2 5 2 2" xfId="7727"/>
    <cellStyle name="出力 2 8 2 5 3" xfId="5823"/>
    <cellStyle name="出力 2 8 2 6" xfId="2391"/>
    <cellStyle name="出力 2 8 2 6 2" xfId="6199"/>
    <cellStyle name="出力 2 8 2 7" xfId="4295"/>
    <cellStyle name="出力 2 8 3" xfId="793"/>
    <cellStyle name="出力 2 8 3 2" xfId="2701"/>
    <cellStyle name="出力 2 8 3 2 2" xfId="6509"/>
    <cellStyle name="出力 2 8 3 3" xfId="4605"/>
    <cellStyle name="出力 2 8 4" xfId="1439"/>
    <cellStyle name="出力 2 8 4 2" xfId="3347"/>
    <cellStyle name="出力 2 8 4 2 2" xfId="7155"/>
    <cellStyle name="出力 2 8 4 3" xfId="5251"/>
    <cellStyle name="出力 2 8 5" xfId="1586"/>
    <cellStyle name="出力 2 8 5 2" xfId="3494"/>
    <cellStyle name="出力 2 8 5 2 2" xfId="7302"/>
    <cellStyle name="出力 2 8 5 3" xfId="5398"/>
    <cellStyle name="出力 2 8 6" xfId="1827"/>
    <cellStyle name="出力 2 8 6 2" xfId="3731"/>
    <cellStyle name="出力 2 8 6 2 2" xfId="7539"/>
    <cellStyle name="出力 2 8 6 3" xfId="5635"/>
    <cellStyle name="出力 2 8 7" xfId="2203"/>
    <cellStyle name="出力 2 8 7 2" xfId="6011"/>
    <cellStyle name="出力 2 8 8" xfId="4107"/>
    <cellStyle name="出力 2 9" xfId="327"/>
    <cellStyle name="出力 2 9 2" xfId="516"/>
    <cellStyle name="出力 2 9 2 2" xfId="1015"/>
    <cellStyle name="出力 2 9 2 2 2" xfId="2923"/>
    <cellStyle name="出力 2 9 2 2 2 2" xfId="6731"/>
    <cellStyle name="出力 2 9 2 2 3" xfId="4827"/>
    <cellStyle name="出力 2 9 2 3" xfId="608"/>
    <cellStyle name="出力 2 9 2 3 2" xfId="2516"/>
    <cellStyle name="出力 2 9 2 3 2 2" xfId="6324"/>
    <cellStyle name="出力 2 9 2 3 3" xfId="4420"/>
    <cellStyle name="出力 2 9 2 4" xfId="1462"/>
    <cellStyle name="出力 2 9 2 4 2" xfId="3370"/>
    <cellStyle name="出力 2 9 2 4 2 2" xfId="7178"/>
    <cellStyle name="出力 2 9 2 4 3" xfId="5274"/>
    <cellStyle name="出力 2 9 2 5" xfId="2048"/>
    <cellStyle name="出力 2 9 2 5 2" xfId="3952"/>
    <cellStyle name="出力 2 9 2 5 2 2" xfId="7760"/>
    <cellStyle name="出力 2 9 2 5 3" xfId="5856"/>
    <cellStyle name="出力 2 9 2 6" xfId="2424"/>
    <cellStyle name="出力 2 9 2 6 2" xfId="6232"/>
    <cellStyle name="出力 2 9 2 7" xfId="4328"/>
    <cellStyle name="出力 2 9 3" xfId="826"/>
    <cellStyle name="出力 2 9 3 2" xfId="2734"/>
    <cellStyle name="出力 2 9 3 2 2" xfId="6542"/>
    <cellStyle name="出力 2 9 3 3" xfId="4638"/>
    <cellStyle name="出力 2 9 4" xfId="718"/>
    <cellStyle name="出力 2 9 4 2" xfId="2626"/>
    <cellStyle name="出力 2 9 4 2 2" xfId="6434"/>
    <cellStyle name="出力 2 9 4 3" xfId="4530"/>
    <cellStyle name="出力 2 9 5" xfId="1693"/>
    <cellStyle name="出力 2 9 5 2" xfId="3601"/>
    <cellStyle name="出力 2 9 5 2 2" xfId="7409"/>
    <cellStyle name="出力 2 9 5 3" xfId="5505"/>
    <cellStyle name="出力 2 9 6" xfId="1860"/>
    <cellStyle name="出力 2 9 6 2" xfId="3764"/>
    <cellStyle name="出力 2 9 6 2 2" xfId="7572"/>
    <cellStyle name="出力 2 9 6 3" xfId="5668"/>
    <cellStyle name="出力 2 9 7" xfId="2236"/>
    <cellStyle name="出力 2 9 7 2" xfId="6044"/>
    <cellStyle name="出力 2 9 8" xfId="4140"/>
    <cellStyle name="出力 3" xfId="225"/>
    <cellStyle name="出力 4" xfId="767"/>
    <cellStyle name="出力 4 2" xfId="2675"/>
    <cellStyle name="出力 4 2 2" xfId="6483"/>
    <cellStyle name="出力 4 3" xfId="4579"/>
    <cellStyle builtinId="53" customBuiltin="1" name="説明文" xfId="41"/>
    <cellStyle name="説明文 2" xfId="226"/>
    <cellStyle builtinId="20" customBuiltin="1" name="入力" xfId="42"/>
    <cellStyle name="入力 2" xfId="104"/>
    <cellStyle name="入力 2 10" xfId="387"/>
    <cellStyle name="入力 2 10 2" xfId="575"/>
    <cellStyle name="入力 2 10 2 2" xfId="1074"/>
    <cellStyle name="入力 2 10 2 2 2" xfId="2982"/>
    <cellStyle name="入力 2 10 2 2 2 2" xfId="6790"/>
    <cellStyle name="入力 2 10 2 2 3" xfId="4886"/>
    <cellStyle name="入力 2 10 2 3" xfId="1137"/>
    <cellStyle name="入力 2 10 2 3 2" xfId="3045"/>
    <cellStyle name="入力 2 10 2 3 2 2" xfId="6853"/>
    <cellStyle name="入力 2 10 2 3 3" xfId="4949"/>
    <cellStyle name="入力 2 10 2 4" xfId="1418"/>
    <cellStyle name="入力 2 10 2 4 2" xfId="3326"/>
    <cellStyle name="入力 2 10 2 4 2 2" xfId="7134"/>
    <cellStyle name="入力 2 10 2 4 3" xfId="5230"/>
    <cellStyle name="入力 2 10 2 5" xfId="2107"/>
    <cellStyle name="入力 2 10 2 5 2" xfId="4011"/>
    <cellStyle name="入力 2 10 2 5 2 2" xfId="7819"/>
    <cellStyle name="入力 2 10 2 5 3" xfId="5915"/>
    <cellStyle name="入力 2 10 2 6" xfId="2483"/>
    <cellStyle name="入力 2 10 2 6 2" xfId="6291"/>
    <cellStyle name="入力 2 10 2 7" xfId="4387"/>
    <cellStyle name="入力 2 10 3" xfId="886"/>
    <cellStyle name="入力 2 10 3 2" xfId="2794"/>
    <cellStyle name="入力 2 10 3 2 2" xfId="6602"/>
    <cellStyle name="入力 2 10 3 3" xfId="4698"/>
    <cellStyle name="入力 2 10 4" xfId="1248"/>
    <cellStyle name="入力 2 10 4 2" xfId="3156"/>
    <cellStyle name="入力 2 10 4 2 2" xfId="6964"/>
    <cellStyle name="入力 2 10 4 3" xfId="5060"/>
    <cellStyle name="入力 2 10 5" xfId="1680"/>
    <cellStyle name="入力 2 10 5 2" xfId="3588"/>
    <cellStyle name="入力 2 10 5 2 2" xfId="7396"/>
    <cellStyle name="入力 2 10 5 3" xfId="5492"/>
    <cellStyle name="入力 2 10 6" xfId="1919"/>
    <cellStyle name="入力 2 10 6 2" xfId="3823"/>
    <cellStyle name="入力 2 10 6 2 2" xfId="7631"/>
    <cellStyle name="入力 2 10 6 3" xfId="5727"/>
    <cellStyle name="入力 2 10 7" xfId="2295"/>
    <cellStyle name="入力 2 10 7 2" xfId="6103"/>
    <cellStyle name="入力 2 10 8" xfId="4199"/>
    <cellStyle name="入力 2 11" xfId="631"/>
    <cellStyle name="入力 2 11 2" xfId="2539"/>
    <cellStyle name="入力 2 11 2 2" xfId="6347"/>
    <cellStyle name="入力 2 11 3" xfId="4443"/>
    <cellStyle name="入力 2 12" xfId="1378"/>
    <cellStyle name="入力 2 12 2" xfId="3286"/>
    <cellStyle name="入力 2 12 2 2" xfId="7094"/>
    <cellStyle name="入力 2 12 3" xfId="5190"/>
    <cellStyle name="入力 2 13" xfId="1673"/>
    <cellStyle name="入力 2 13 2" xfId="3581"/>
    <cellStyle name="入力 2 13 2 2" xfId="7389"/>
    <cellStyle name="入力 2 13 3" xfId="5485"/>
    <cellStyle name="入力 2 14" xfId="7827"/>
    <cellStyle name="入力 2 2" xfId="113"/>
    <cellStyle name="入力 2 2 10" xfId="1549"/>
    <cellStyle name="入力 2 2 10 2" xfId="3457"/>
    <cellStyle name="入力 2 2 10 2 2" xfId="7265"/>
    <cellStyle name="入力 2 2 10 3" xfId="5361"/>
    <cellStyle name="入力 2 2 11" xfId="1738"/>
    <cellStyle name="入力 2 2 11 2" xfId="3642"/>
    <cellStyle name="入力 2 2 11 2 2" xfId="7450"/>
    <cellStyle name="入力 2 2 11 3" xfId="5546"/>
    <cellStyle name="入力 2 2 12" xfId="2114"/>
    <cellStyle name="入力 2 2 12 2" xfId="5922"/>
    <cellStyle name="入力 2 2 13" xfId="4018"/>
    <cellStyle name="入力 2 2 2" xfId="163"/>
    <cellStyle name="入力 2 2 2 2" xfId="441"/>
    <cellStyle name="入力 2 2 2 2 2" xfId="940"/>
    <cellStyle name="入力 2 2 2 2 2 2" xfId="2848"/>
    <cellStyle name="入力 2 2 2 2 2 2 2" xfId="6656"/>
    <cellStyle name="入力 2 2 2 2 2 3" xfId="4752"/>
    <cellStyle name="入力 2 2 2 2 3" xfId="1434"/>
    <cellStyle name="入力 2 2 2 2 3 2" xfId="3342"/>
    <cellStyle name="入力 2 2 2 2 3 2 2" xfId="7150"/>
    <cellStyle name="入力 2 2 2 2 3 3" xfId="5246"/>
    <cellStyle name="入力 2 2 2 2 4" xfId="1581"/>
    <cellStyle name="入力 2 2 2 2 4 2" xfId="3489"/>
    <cellStyle name="入力 2 2 2 2 4 2 2" xfId="7297"/>
    <cellStyle name="入力 2 2 2 2 4 3" xfId="5393"/>
    <cellStyle name="入力 2 2 2 2 5" xfId="1973"/>
    <cellStyle name="入力 2 2 2 2 5 2" xfId="3877"/>
    <cellStyle name="入力 2 2 2 2 5 2 2" xfId="7685"/>
    <cellStyle name="入力 2 2 2 2 5 3" xfId="5781"/>
    <cellStyle name="入力 2 2 2 2 6" xfId="2349"/>
    <cellStyle name="入力 2 2 2 2 6 2" xfId="6157"/>
    <cellStyle name="入力 2 2 2 2 7" xfId="4253"/>
    <cellStyle name="入力 2 2 2 3" xfId="690"/>
    <cellStyle name="入力 2 2 2 3 2" xfId="2598"/>
    <cellStyle name="入力 2 2 2 3 2 2" xfId="6406"/>
    <cellStyle name="入力 2 2 2 3 3" xfId="4502"/>
    <cellStyle name="入力 2 2 2 4" xfId="1083"/>
    <cellStyle name="入力 2 2 2 4 2" xfId="2991"/>
    <cellStyle name="入力 2 2 2 4 2 2" xfId="6799"/>
    <cellStyle name="入力 2 2 2 4 3" xfId="4895"/>
    <cellStyle name="入力 2 2 2 5" xfId="734"/>
    <cellStyle name="入力 2 2 2 5 2" xfId="2642"/>
    <cellStyle name="入力 2 2 2 5 2 2" xfId="6450"/>
    <cellStyle name="入力 2 2 2 5 3" xfId="4546"/>
    <cellStyle name="入力 2 2 2 6" xfId="1785"/>
    <cellStyle name="入力 2 2 2 6 2" xfId="3689"/>
    <cellStyle name="入力 2 2 2 6 2 2" xfId="7497"/>
    <cellStyle name="入力 2 2 2 6 3" xfId="5593"/>
    <cellStyle name="入力 2 2 2 7" xfId="2161"/>
    <cellStyle name="入力 2 2 2 7 2" xfId="5969"/>
    <cellStyle name="入力 2 2 2 8" xfId="4065"/>
    <cellStyle name="入力 2 2 3" xfId="304"/>
    <cellStyle name="入力 2 2 3 2" xfId="493"/>
    <cellStyle name="入力 2 2 3 2 2" xfId="992"/>
    <cellStyle name="入力 2 2 3 2 2 2" xfId="2900"/>
    <cellStyle name="入力 2 2 3 2 2 2 2" xfId="6708"/>
    <cellStyle name="入力 2 2 3 2 2 3" xfId="4804"/>
    <cellStyle name="入力 2 2 3 2 3" xfId="1135"/>
    <cellStyle name="入力 2 2 3 2 3 2" xfId="3043"/>
    <cellStyle name="入力 2 2 3 2 3 2 2" xfId="6851"/>
    <cellStyle name="入力 2 2 3 2 3 3" xfId="4947"/>
    <cellStyle name="入力 2 2 3 2 4" xfId="1082"/>
    <cellStyle name="入力 2 2 3 2 4 2" xfId="2990"/>
    <cellStyle name="入力 2 2 3 2 4 2 2" xfId="6798"/>
    <cellStyle name="入力 2 2 3 2 4 3" xfId="4894"/>
    <cellStyle name="入力 2 2 3 2 5" xfId="2025"/>
    <cellStyle name="入力 2 2 3 2 5 2" xfId="3929"/>
    <cellStyle name="入力 2 2 3 2 5 2 2" xfId="7737"/>
    <cellStyle name="入力 2 2 3 2 5 3" xfId="5833"/>
    <cellStyle name="入力 2 2 3 2 6" xfId="2401"/>
    <cellStyle name="入力 2 2 3 2 6 2" xfId="6209"/>
    <cellStyle name="入力 2 2 3 2 7" xfId="4305"/>
    <cellStyle name="入力 2 2 3 3" xfId="803"/>
    <cellStyle name="入力 2 2 3 3 2" xfId="2711"/>
    <cellStyle name="入力 2 2 3 3 2 2" xfId="6519"/>
    <cellStyle name="入力 2 2 3 3 3" xfId="4615"/>
    <cellStyle name="入力 2 2 3 4" xfId="727"/>
    <cellStyle name="入力 2 2 3 4 2" xfId="2635"/>
    <cellStyle name="入力 2 2 3 4 2 2" xfId="6443"/>
    <cellStyle name="入力 2 2 3 4 3" xfId="4539"/>
    <cellStyle name="入力 2 2 3 5" xfId="1694"/>
    <cellStyle name="入力 2 2 3 5 2" xfId="3602"/>
    <cellStyle name="入力 2 2 3 5 2 2" xfId="7410"/>
    <cellStyle name="入力 2 2 3 5 3" xfId="5506"/>
    <cellStyle name="入力 2 2 3 6" xfId="1837"/>
    <cellStyle name="入力 2 2 3 6 2" xfId="3741"/>
    <cellStyle name="入力 2 2 3 6 2 2" xfId="7549"/>
    <cellStyle name="入力 2 2 3 6 3" xfId="5645"/>
    <cellStyle name="入力 2 2 3 7" xfId="2213"/>
    <cellStyle name="入力 2 2 3 7 2" xfId="6021"/>
    <cellStyle name="入力 2 2 3 8" xfId="4117"/>
    <cellStyle name="入力 2 2 4" xfId="296"/>
    <cellStyle name="入力 2 2 4 2" xfId="485"/>
    <cellStyle name="入力 2 2 4 2 2" xfId="984"/>
    <cellStyle name="入力 2 2 4 2 2 2" xfId="2892"/>
    <cellStyle name="入力 2 2 4 2 2 2 2" xfId="6700"/>
    <cellStyle name="入力 2 2 4 2 2 3" xfId="4796"/>
    <cellStyle name="入力 2 2 4 2 3" xfId="756"/>
    <cellStyle name="入力 2 2 4 2 3 2" xfId="2664"/>
    <cellStyle name="入力 2 2 4 2 3 2 2" xfId="6472"/>
    <cellStyle name="入力 2 2 4 2 3 3" xfId="4568"/>
    <cellStyle name="入力 2 2 4 2 4" xfId="1129"/>
    <cellStyle name="入力 2 2 4 2 4 2" xfId="3037"/>
    <cellStyle name="入力 2 2 4 2 4 2 2" xfId="6845"/>
    <cellStyle name="入力 2 2 4 2 4 3" xfId="4941"/>
    <cellStyle name="入力 2 2 4 2 5" xfId="2017"/>
    <cellStyle name="入力 2 2 4 2 5 2" xfId="3921"/>
    <cellStyle name="入力 2 2 4 2 5 2 2" xfId="7729"/>
    <cellStyle name="入力 2 2 4 2 5 3" xfId="5825"/>
    <cellStyle name="入力 2 2 4 2 6" xfId="2393"/>
    <cellStyle name="入力 2 2 4 2 6 2" xfId="6201"/>
    <cellStyle name="入力 2 2 4 2 7" xfId="4297"/>
    <cellStyle name="入力 2 2 4 3" xfId="795"/>
    <cellStyle name="入力 2 2 4 3 2" xfId="2703"/>
    <cellStyle name="入力 2 2 4 3 2 2" xfId="6511"/>
    <cellStyle name="入力 2 2 4 3 3" xfId="4607"/>
    <cellStyle name="入力 2 2 4 4" xfId="1411"/>
    <cellStyle name="入力 2 2 4 4 2" xfId="3319"/>
    <cellStyle name="入力 2 2 4 4 2 2" xfId="7127"/>
    <cellStyle name="入力 2 2 4 4 3" xfId="5223"/>
    <cellStyle name="入力 2 2 4 5" xfId="1563"/>
    <cellStyle name="入力 2 2 4 5 2" xfId="3471"/>
    <cellStyle name="入力 2 2 4 5 2 2" xfId="7279"/>
    <cellStyle name="入力 2 2 4 5 3" xfId="5375"/>
    <cellStyle name="入力 2 2 4 6" xfId="1829"/>
    <cellStyle name="入力 2 2 4 6 2" xfId="3733"/>
    <cellStyle name="入力 2 2 4 6 2 2" xfId="7541"/>
    <cellStyle name="入力 2 2 4 6 3" xfId="5637"/>
    <cellStyle name="入力 2 2 4 7" xfId="2205"/>
    <cellStyle name="入力 2 2 4 7 2" xfId="6013"/>
    <cellStyle name="入力 2 2 4 8" xfId="4109"/>
    <cellStyle name="入力 2 2 5" xfId="329"/>
    <cellStyle name="入力 2 2 5 2" xfId="518"/>
    <cellStyle name="入力 2 2 5 2 2" xfId="1017"/>
    <cellStyle name="入力 2 2 5 2 2 2" xfId="2925"/>
    <cellStyle name="入力 2 2 5 2 2 2 2" xfId="6733"/>
    <cellStyle name="入力 2 2 5 2 2 3" xfId="4829"/>
    <cellStyle name="入力 2 2 5 2 3" xfId="1156"/>
    <cellStyle name="入力 2 2 5 2 3 2" xfId="3064"/>
    <cellStyle name="入力 2 2 5 2 3 2 2" xfId="6872"/>
    <cellStyle name="入力 2 2 5 2 3 3" xfId="4968"/>
    <cellStyle name="入力 2 2 5 2 4" xfId="1330"/>
    <cellStyle name="入力 2 2 5 2 4 2" xfId="3238"/>
    <cellStyle name="入力 2 2 5 2 4 2 2" xfId="7046"/>
    <cellStyle name="入力 2 2 5 2 4 3" xfId="5142"/>
    <cellStyle name="入力 2 2 5 2 5" xfId="2050"/>
    <cellStyle name="入力 2 2 5 2 5 2" xfId="3954"/>
    <cellStyle name="入力 2 2 5 2 5 2 2" xfId="7762"/>
    <cellStyle name="入力 2 2 5 2 5 3" xfId="5858"/>
    <cellStyle name="入力 2 2 5 2 6" xfId="2426"/>
    <cellStyle name="入力 2 2 5 2 6 2" xfId="6234"/>
    <cellStyle name="入力 2 2 5 2 7" xfId="4330"/>
    <cellStyle name="入力 2 2 5 3" xfId="828"/>
    <cellStyle name="入力 2 2 5 3 2" xfId="2736"/>
    <cellStyle name="入力 2 2 5 3 2 2" xfId="6544"/>
    <cellStyle name="入力 2 2 5 3 3" xfId="4640"/>
    <cellStyle name="入力 2 2 5 4" xfId="1237"/>
    <cellStyle name="入力 2 2 5 4 2" xfId="3145"/>
    <cellStyle name="入力 2 2 5 4 2 2" xfId="6953"/>
    <cellStyle name="入力 2 2 5 4 3" xfId="5049"/>
    <cellStyle name="入力 2 2 5 5" xfId="1679"/>
    <cellStyle name="入力 2 2 5 5 2" xfId="3587"/>
    <cellStyle name="入力 2 2 5 5 2 2" xfId="7395"/>
    <cellStyle name="入力 2 2 5 5 3" xfId="5491"/>
    <cellStyle name="入力 2 2 5 6" xfId="1862"/>
    <cellStyle name="入力 2 2 5 6 2" xfId="3766"/>
    <cellStyle name="入力 2 2 5 6 2 2" xfId="7574"/>
    <cellStyle name="入力 2 2 5 6 3" xfId="5670"/>
    <cellStyle name="入力 2 2 5 7" xfId="2238"/>
    <cellStyle name="入力 2 2 5 7 2" xfId="6046"/>
    <cellStyle name="入力 2 2 5 8" xfId="4142"/>
    <cellStyle name="入力 2 2 6" xfId="138"/>
    <cellStyle name="入力 2 2 6 2" xfId="419"/>
    <cellStyle name="入力 2 2 6 2 2" xfId="918"/>
    <cellStyle name="入力 2 2 6 2 2 2" xfId="2826"/>
    <cellStyle name="入力 2 2 6 2 2 2 2" xfId="6634"/>
    <cellStyle name="入力 2 2 6 2 2 3" xfId="4730"/>
    <cellStyle name="入力 2 2 6 2 3" xfId="1227"/>
    <cellStyle name="入力 2 2 6 2 3 2" xfId="3135"/>
    <cellStyle name="入力 2 2 6 2 3 2 2" xfId="6943"/>
    <cellStyle name="入力 2 2 6 2 3 3" xfId="5039"/>
    <cellStyle name="入力 2 2 6 2 4" xfId="1699"/>
    <cellStyle name="入力 2 2 6 2 4 2" xfId="3607"/>
    <cellStyle name="入力 2 2 6 2 4 2 2" xfId="7415"/>
    <cellStyle name="入力 2 2 6 2 4 3" xfId="5511"/>
    <cellStyle name="入力 2 2 6 2 5" xfId="1951"/>
    <cellStyle name="入力 2 2 6 2 5 2" xfId="3855"/>
    <cellStyle name="入力 2 2 6 2 5 2 2" xfId="7663"/>
    <cellStyle name="入力 2 2 6 2 5 3" xfId="5759"/>
    <cellStyle name="入力 2 2 6 2 6" xfId="2327"/>
    <cellStyle name="入力 2 2 6 2 6 2" xfId="6135"/>
    <cellStyle name="入力 2 2 6 2 7" xfId="4231"/>
    <cellStyle name="入力 2 2 6 3" xfId="665"/>
    <cellStyle name="入力 2 2 6 3 2" xfId="2573"/>
    <cellStyle name="入力 2 2 6 3 2 2" xfId="6381"/>
    <cellStyle name="入力 2 2 6 3 3" xfId="4477"/>
    <cellStyle name="入力 2 2 6 4" xfId="1416"/>
    <cellStyle name="入力 2 2 6 4 2" xfId="3324"/>
    <cellStyle name="入力 2 2 6 4 2 2" xfId="7132"/>
    <cellStyle name="入力 2 2 6 4 3" xfId="5228"/>
    <cellStyle name="入力 2 2 6 5" xfId="1702"/>
    <cellStyle name="入力 2 2 6 5 2" xfId="3610"/>
    <cellStyle name="入力 2 2 6 5 2 2" xfId="7418"/>
    <cellStyle name="入力 2 2 6 5 3" xfId="5514"/>
    <cellStyle name="入力 2 2 6 6" xfId="1763"/>
    <cellStyle name="入力 2 2 6 6 2" xfId="3667"/>
    <cellStyle name="入力 2 2 6 6 2 2" xfId="7475"/>
    <cellStyle name="入力 2 2 6 6 3" xfId="5571"/>
    <cellStyle name="入力 2 2 6 7" xfId="2139"/>
    <cellStyle name="入力 2 2 6 7 2" xfId="5947"/>
    <cellStyle name="入力 2 2 6 8" xfId="4043"/>
    <cellStyle name="入力 2 2 7" xfId="394"/>
    <cellStyle name="入力 2 2 7 2" xfId="893"/>
    <cellStyle name="入力 2 2 7 2 2" xfId="2801"/>
    <cellStyle name="入力 2 2 7 2 2 2" xfId="6609"/>
    <cellStyle name="入力 2 2 7 2 3" xfId="4705"/>
    <cellStyle name="入力 2 2 7 3" xfId="1410"/>
    <cellStyle name="入力 2 2 7 3 2" xfId="3318"/>
    <cellStyle name="入力 2 2 7 3 2 2" xfId="7126"/>
    <cellStyle name="入力 2 2 7 3 3" xfId="5222"/>
    <cellStyle name="入力 2 2 7 4" xfId="1562"/>
    <cellStyle name="入力 2 2 7 4 2" xfId="3470"/>
    <cellStyle name="入力 2 2 7 4 2 2" xfId="7278"/>
    <cellStyle name="入力 2 2 7 4 3" xfId="5374"/>
    <cellStyle name="入力 2 2 7 5" xfId="1926"/>
    <cellStyle name="入力 2 2 7 5 2" xfId="3830"/>
    <cellStyle name="入力 2 2 7 5 2 2" xfId="7638"/>
    <cellStyle name="入力 2 2 7 5 3" xfId="5734"/>
    <cellStyle name="入力 2 2 7 6" xfId="2302"/>
    <cellStyle name="入力 2 2 7 6 2" xfId="6110"/>
    <cellStyle name="入力 2 2 7 7" xfId="4206"/>
    <cellStyle name="入力 2 2 8" xfId="640"/>
    <cellStyle name="入力 2 2 8 2" xfId="2548"/>
    <cellStyle name="入力 2 2 8 2 2" xfId="6356"/>
    <cellStyle name="入力 2 2 8 3" xfId="4452"/>
    <cellStyle name="入力 2 2 9" xfId="1222"/>
    <cellStyle name="入力 2 2 9 2" xfId="3130"/>
    <cellStyle name="入力 2 2 9 2 2" xfId="6938"/>
    <cellStyle name="入力 2 2 9 3" xfId="5034"/>
    <cellStyle name="入力 2 3" xfId="120"/>
    <cellStyle name="入力 2 3 10" xfId="1376"/>
    <cellStyle name="入力 2 3 10 2" xfId="3284"/>
    <cellStyle name="入力 2 3 10 2 2" xfId="7092"/>
    <cellStyle name="入力 2 3 10 3" xfId="5188"/>
    <cellStyle name="入力 2 3 11" xfId="1745"/>
    <cellStyle name="入力 2 3 11 2" xfId="3649"/>
    <cellStyle name="入力 2 3 11 2 2" xfId="7457"/>
    <cellStyle name="入力 2 3 11 3" xfId="5553"/>
    <cellStyle name="入力 2 3 12" xfId="2121"/>
    <cellStyle name="入力 2 3 12 2" xfId="5929"/>
    <cellStyle name="入力 2 3 13" xfId="4025"/>
    <cellStyle name="入力 2 3 2" xfId="170"/>
    <cellStyle name="入力 2 3 2 2" xfId="448"/>
    <cellStyle name="入力 2 3 2 2 2" xfId="947"/>
    <cellStyle name="入力 2 3 2 2 2 2" xfId="2855"/>
    <cellStyle name="入力 2 3 2 2 2 2 2" xfId="6663"/>
    <cellStyle name="入力 2 3 2 2 2 3" xfId="4759"/>
    <cellStyle name="入力 2 3 2 2 3" xfId="1096"/>
    <cellStyle name="入力 2 3 2 2 3 2" xfId="3004"/>
    <cellStyle name="入力 2 3 2 2 3 2 2" xfId="6812"/>
    <cellStyle name="入力 2 3 2 2 3 3" xfId="4908"/>
    <cellStyle name="入力 2 3 2 2 4" xfId="1360"/>
    <cellStyle name="入力 2 3 2 2 4 2" xfId="3268"/>
    <cellStyle name="入力 2 3 2 2 4 2 2" xfId="7076"/>
    <cellStyle name="入力 2 3 2 2 4 3" xfId="5172"/>
    <cellStyle name="入力 2 3 2 2 5" xfId="1980"/>
    <cellStyle name="入力 2 3 2 2 5 2" xfId="3884"/>
    <cellStyle name="入力 2 3 2 2 5 2 2" xfId="7692"/>
    <cellStyle name="入力 2 3 2 2 5 3" xfId="5788"/>
    <cellStyle name="入力 2 3 2 2 6" xfId="2356"/>
    <cellStyle name="入力 2 3 2 2 6 2" xfId="6164"/>
    <cellStyle name="入力 2 3 2 2 7" xfId="4260"/>
    <cellStyle name="入力 2 3 2 3" xfId="697"/>
    <cellStyle name="入力 2 3 2 3 2" xfId="2605"/>
    <cellStyle name="入力 2 3 2 3 2 2" xfId="6413"/>
    <cellStyle name="入力 2 3 2 3 3" xfId="4509"/>
    <cellStyle name="入力 2 3 2 4" xfId="1370"/>
    <cellStyle name="入力 2 3 2 4 2" xfId="3278"/>
    <cellStyle name="入力 2 3 2 4 2 2" xfId="7086"/>
    <cellStyle name="入力 2 3 2 4 3" xfId="5182"/>
    <cellStyle name="入力 2 3 2 5" xfId="1666"/>
    <cellStyle name="入力 2 3 2 5 2" xfId="3574"/>
    <cellStyle name="入力 2 3 2 5 2 2" xfId="7382"/>
    <cellStyle name="入力 2 3 2 5 3" xfId="5478"/>
    <cellStyle name="入力 2 3 2 6" xfId="1792"/>
    <cellStyle name="入力 2 3 2 6 2" xfId="3696"/>
    <cellStyle name="入力 2 3 2 6 2 2" xfId="7504"/>
    <cellStyle name="入力 2 3 2 6 3" xfId="5600"/>
    <cellStyle name="入力 2 3 2 7" xfId="2168"/>
    <cellStyle name="入力 2 3 2 7 2" xfId="5976"/>
    <cellStyle name="入力 2 3 2 8" xfId="4072"/>
    <cellStyle name="入力 2 3 3" xfId="311"/>
    <cellStyle name="入力 2 3 3 2" xfId="500"/>
    <cellStyle name="入力 2 3 3 2 2" xfId="999"/>
    <cellStyle name="入力 2 3 3 2 2 2" xfId="2907"/>
    <cellStyle name="入力 2 3 3 2 2 2 2" xfId="6715"/>
    <cellStyle name="入力 2 3 3 2 2 3" xfId="4811"/>
    <cellStyle name="入力 2 3 3 2 3" xfId="1162"/>
    <cellStyle name="入力 2 3 3 2 3 2" xfId="3070"/>
    <cellStyle name="入力 2 3 3 2 3 2 2" xfId="6878"/>
    <cellStyle name="入力 2 3 3 2 3 3" xfId="4974"/>
    <cellStyle name="入力 2 3 3 2 4" xfId="1191"/>
    <cellStyle name="入力 2 3 3 2 4 2" xfId="3099"/>
    <cellStyle name="入力 2 3 3 2 4 2 2" xfId="6907"/>
    <cellStyle name="入力 2 3 3 2 4 3" xfId="5003"/>
    <cellStyle name="入力 2 3 3 2 5" xfId="2032"/>
    <cellStyle name="入力 2 3 3 2 5 2" xfId="3936"/>
    <cellStyle name="入力 2 3 3 2 5 2 2" xfId="7744"/>
    <cellStyle name="入力 2 3 3 2 5 3" xfId="5840"/>
    <cellStyle name="入力 2 3 3 2 6" xfId="2408"/>
    <cellStyle name="入力 2 3 3 2 6 2" xfId="6216"/>
    <cellStyle name="入力 2 3 3 2 7" xfId="4312"/>
    <cellStyle name="入力 2 3 3 3" xfId="810"/>
    <cellStyle name="入力 2 3 3 3 2" xfId="2718"/>
    <cellStyle name="入力 2 3 3 3 2 2" xfId="6526"/>
    <cellStyle name="入力 2 3 3 3 3" xfId="4622"/>
    <cellStyle name="入力 2 3 3 4" xfId="770"/>
    <cellStyle name="入力 2 3 3 4 2" xfId="2678"/>
    <cellStyle name="入力 2 3 3 4 2 2" xfId="6486"/>
    <cellStyle name="入力 2 3 3 4 3" xfId="4582"/>
    <cellStyle name="入力 2 3 3 5" xfId="1471"/>
    <cellStyle name="入力 2 3 3 5 2" xfId="3379"/>
    <cellStyle name="入力 2 3 3 5 2 2" xfId="7187"/>
    <cellStyle name="入力 2 3 3 5 3" xfId="5283"/>
    <cellStyle name="入力 2 3 3 6" xfId="1844"/>
    <cellStyle name="入力 2 3 3 6 2" xfId="3748"/>
    <cellStyle name="入力 2 3 3 6 2 2" xfId="7556"/>
    <cellStyle name="入力 2 3 3 6 3" xfId="5652"/>
    <cellStyle name="入力 2 3 3 7" xfId="2220"/>
    <cellStyle name="入力 2 3 3 7 2" xfId="6028"/>
    <cellStyle name="入力 2 3 3 8" xfId="4124"/>
    <cellStyle name="入力 2 3 4" xfId="344"/>
    <cellStyle name="入力 2 3 4 2" xfId="532"/>
    <cellStyle name="入力 2 3 4 2 2" xfId="1031"/>
    <cellStyle name="入力 2 3 4 2 2 2" xfId="2939"/>
    <cellStyle name="入力 2 3 4 2 2 2 2" xfId="6747"/>
    <cellStyle name="入力 2 3 4 2 2 3" xfId="4843"/>
    <cellStyle name="入力 2 3 4 2 3" xfId="1111"/>
    <cellStyle name="入力 2 3 4 2 3 2" xfId="3019"/>
    <cellStyle name="入力 2 3 4 2 3 2 2" xfId="6827"/>
    <cellStyle name="入力 2 3 4 2 3 3" xfId="4923"/>
    <cellStyle name="入力 2 3 4 2 4" xfId="1492"/>
    <cellStyle name="入力 2 3 4 2 4 2" xfId="3400"/>
    <cellStyle name="入力 2 3 4 2 4 2 2" xfId="7208"/>
    <cellStyle name="入力 2 3 4 2 4 3" xfId="5304"/>
    <cellStyle name="入力 2 3 4 2 5" xfId="2064"/>
    <cellStyle name="入力 2 3 4 2 5 2" xfId="3968"/>
    <cellStyle name="入力 2 3 4 2 5 2 2" xfId="7776"/>
    <cellStyle name="入力 2 3 4 2 5 3" xfId="5872"/>
    <cellStyle name="入力 2 3 4 2 6" xfId="2440"/>
    <cellStyle name="入力 2 3 4 2 6 2" xfId="6248"/>
    <cellStyle name="入力 2 3 4 2 7" xfId="4344"/>
    <cellStyle name="入力 2 3 4 3" xfId="843"/>
    <cellStyle name="入力 2 3 4 3 2" xfId="2751"/>
    <cellStyle name="入力 2 3 4 3 2 2" xfId="6559"/>
    <cellStyle name="入力 2 3 4 3 3" xfId="4655"/>
    <cellStyle name="入力 2 3 4 4" xfId="1332"/>
    <cellStyle name="入力 2 3 4 4 2" xfId="3240"/>
    <cellStyle name="入力 2 3 4 4 2 2" xfId="7048"/>
    <cellStyle name="入力 2 3 4 4 3" xfId="5144"/>
    <cellStyle name="入力 2 3 4 5" xfId="762"/>
    <cellStyle name="入力 2 3 4 5 2" xfId="2670"/>
    <cellStyle name="入力 2 3 4 5 2 2" xfId="6478"/>
    <cellStyle name="入力 2 3 4 5 3" xfId="4574"/>
    <cellStyle name="入力 2 3 4 6" xfId="1876"/>
    <cellStyle name="入力 2 3 4 6 2" xfId="3780"/>
    <cellStyle name="入力 2 3 4 6 2 2" xfId="7588"/>
    <cellStyle name="入力 2 3 4 6 3" xfId="5684"/>
    <cellStyle name="入力 2 3 4 7" xfId="2252"/>
    <cellStyle name="入力 2 3 4 7 2" xfId="6060"/>
    <cellStyle name="入力 2 3 4 8" xfId="4156"/>
    <cellStyle name="入力 2 3 5" xfId="367"/>
    <cellStyle name="入力 2 3 5 2" xfId="555"/>
    <cellStyle name="入力 2 3 5 2 2" xfId="1054"/>
    <cellStyle name="入力 2 3 5 2 2 2" xfId="2962"/>
    <cellStyle name="入力 2 3 5 2 2 2 2" xfId="6770"/>
    <cellStyle name="入力 2 3 5 2 2 3" xfId="4866"/>
    <cellStyle name="入力 2 3 5 2 3" xfId="618"/>
    <cellStyle name="入力 2 3 5 2 3 2" xfId="2526"/>
    <cellStyle name="入力 2 3 5 2 3 2 2" xfId="6334"/>
    <cellStyle name="入力 2 3 5 2 3 3" xfId="4430"/>
    <cellStyle name="入力 2 3 5 2 4" xfId="1449"/>
    <cellStyle name="入力 2 3 5 2 4 2" xfId="3357"/>
    <cellStyle name="入力 2 3 5 2 4 2 2" xfId="7165"/>
    <cellStyle name="入力 2 3 5 2 4 3" xfId="5261"/>
    <cellStyle name="入力 2 3 5 2 5" xfId="2087"/>
    <cellStyle name="入力 2 3 5 2 5 2" xfId="3991"/>
    <cellStyle name="入力 2 3 5 2 5 2 2" xfId="7799"/>
    <cellStyle name="入力 2 3 5 2 5 3" xfId="5895"/>
    <cellStyle name="入力 2 3 5 2 6" xfId="2463"/>
    <cellStyle name="入力 2 3 5 2 6 2" xfId="6271"/>
    <cellStyle name="入力 2 3 5 2 7" xfId="4367"/>
    <cellStyle name="入力 2 3 5 3" xfId="866"/>
    <cellStyle name="入力 2 3 5 3 2" xfId="2774"/>
    <cellStyle name="入力 2 3 5 3 2 2" xfId="6582"/>
    <cellStyle name="入力 2 3 5 3 3" xfId="4678"/>
    <cellStyle name="入力 2 3 5 4" xfId="1195"/>
    <cellStyle name="入力 2 3 5 4 2" xfId="3103"/>
    <cellStyle name="入力 2 3 5 4 2 2" xfId="6911"/>
    <cellStyle name="入力 2 3 5 4 3" xfId="5007"/>
    <cellStyle name="入力 2 3 5 5" xfId="1624"/>
    <cellStyle name="入力 2 3 5 5 2" xfId="3532"/>
    <cellStyle name="入力 2 3 5 5 2 2" xfId="7340"/>
    <cellStyle name="入力 2 3 5 5 3" xfId="5436"/>
    <cellStyle name="入力 2 3 5 6" xfId="1899"/>
    <cellStyle name="入力 2 3 5 6 2" xfId="3803"/>
    <cellStyle name="入力 2 3 5 6 2 2" xfId="7611"/>
    <cellStyle name="入力 2 3 5 6 3" xfId="5707"/>
    <cellStyle name="入力 2 3 5 7" xfId="2275"/>
    <cellStyle name="入力 2 3 5 7 2" xfId="6083"/>
    <cellStyle name="入力 2 3 5 8" xfId="4179"/>
    <cellStyle name="入力 2 3 6" xfId="137"/>
    <cellStyle name="入力 2 3 6 2" xfId="418"/>
    <cellStyle name="入力 2 3 6 2 2" xfId="917"/>
    <cellStyle name="入力 2 3 6 2 2 2" xfId="2825"/>
    <cellStyle name="入力 2 3 6 2 2 2 2" xfId="6633"/>
    <cellStyle name="入力 2 3 6 2 2 3" xfId="4729"/>
    <cellStyle name="入力 2 3 6 2 3" xfId="1398"/>
    <cellStyle name="入力 2 3 6 2 3 2" xfId="3306"/>
    <cellStyle name="入力 2 3 6 2 3 2 2" xfId="7114"/>
    <cellStyle name="入力 2 3 6 2 3 3" xfId="5210"/>
    <cellStyle name="入力 2 3 6 2 4" xfId="1553"/>
    <cellStyle name="入力 2 3 6 2 4 2" xfId="3461"/>
    <cellStyle name="入力 2 3 6 2 4 2 2" xfId="7269"/>
    <cellStyle name="入力 2 3 6 2 4 3" xfId="5365"/>
    <cellStyle name="入力 2 3 6 2 5" xfId="1950"/>
    <cellStyle name="入力 2 3 6 2 5 2" xfId="3854"/>
    <cellStyle name="入力 2 3 6 2 5 2 2" xfId="7662"/>
    <cellStyle name="入力 2 3 6 2 5 3" xfId="5758"/>
    <cellStyle name="入力 2 3 6 2 6" xfId="2326"/>
    <cellStyle name="入力 2 3 6 2 6 2" xfId="6134"/>
    <cellStyle name="入力 2 3 6 2 7" xfId="4230"/>
    <cellStyle name="入力 2 3 6 3" xfId="664"/>
    <cellStyle name="入力 2 3 6 3 2" xfId="2572"/>
    <cellStyle name="入力 2 3 6 3 2 2" xfId="6380"/>
    <cellStyle name="入力 2 3 6 3 3" xfId="4476"/>
    <cellStyle name="入力 2 3 6 4" xfId="1184"/>
    <cellStyle name="入力 2 3 6 4 2" xfId="3092"/>
    <cellStyle name="入力 2 3 6 4 2 2" xfId="6900"/>
    <cellStyle name="入力 2 3 6 4 3" xfId="4996"/>
    <cellStyle name="入力 2 3 6 5" xfId="1519"/>
    <cellStyle name="入力 2 3 6 5 2" xfId="3427"/>
    <cellStyle name="入力 2 3 6 5 2 2" xfId="7235"/>
    <cellStyle name="入力 2 3 6 5 3" xfId="5331"/>
    <cellStyle name="入力 2 3 6 6" xfId="1762"/>
    <cellStyle name="入力 2 3 6 6 2" xfId="3666"/>
    <cellStyle name="入力 2 3 6 6 2 2" xfId="7474"/>
    <cellStyle name="入力 2 3 6 6 3" xfId="5570"/>
    <cellStyle name="入力 2 3 6 7" xfId="2138"/>
    <cellStyle name="入力 2 3 6 7 2" xfId="5946"/>
    <cellStyle name="入力 2 3 6 8" xfId="4042"/>
    <cellStyle name="入力 2 3 7" xfId="401"/>
    <cellStyle name="入力 2 3 7 2" xfId="900"/>
    <cellStyle name="入力 2 3 7 2 2" xfId="2808"/>
    <cellStyle name="入力 2 3 7 2 2 2" xfId="6616"/>
    <cellStyle name="入力 2 3 7 2 3" xfId="4712"/>
    <cellStyle name="入力 2 3 7 3" xfId="1209"/>
    <cellStyle name="入力 2 3 7 3 2" xfId="3117"/>
    <cellStyle name="入力 2 3 7 3 2 2" xfId="6925"/>
    <cellStyle name="入力 2 3 7 3 3" xfId="5021"/>
    <cellStyle name="入力 2 3 7 4" xfId="1636"/>
    <cellStyle name="入力 2 3 7 4 2" xfId="3544"/>
    <cellStyle name="入力 2 3 7 4 2 2" xfId="7352"/>
    <cellStyle name="入力 2 3 7 4 3" xfId="5448"/>
    <cellStyle name="入力 2 3 7 5" xfId="1933"/>
    <cellStyle name="入力 2 3 7 5 2" xfId="3837"/>
    <cellStyle name="入力 2 3 7 5 2 2" xfId="7645"/>
    <cellStyle name="入力 2 3 7 5 3" xfId="5741"/>
    <cellStyle name="入力 2 3 7 6" xfId="2309"/>
    <cellStyle name="入力 2 3 7 6 2" xfId="6117"/>
    <cellStyle name="入力 2 3 7 7" xfId="4213"/>
    <cellStyle name="入力 2 3 8" xfId="647"/>
    <cellStyle name="入力 2 3 8 2" xfId="2555"/>
    <cellStyle name="入力 2 3 8 2 2" xfId="6363"/>
    <cellStyle name="入力 2 3 8 3" xfId="4459"/>
    <cellStyle name="入力 2 3 9" xfId="726"/>
    <cellStyle name="入力 2 3 9 2" xfId="2634"/>
    <cellStyle name="入力 2 3 9 2 2" xfId="6442"/>
    <cellStyle name="入力 2 3 9 3" xfId="4538"/>
    <cellStyle name="入力 2 4" xfId="127"/>
    <cellStyle name="入力 2 4 10" xfId="1474"/>
    <cellStyle name="入力 2 4 10 2" xfId="3382"/>
    <cellStyle name="入力 2 4 10 2 2" xfId="7190"/>
    <cellStyle name="入力 2 4 10 3" xfId="5286"/>
    <cellStyle name="入力 2 4 11" xfId="1752"/>
    <cellStyle name="入力 2 4 11 2" xfId="3656"/>
    <cellStyle name="入力 2 4 11 2 2" xfId="7464"/>
    <cellStyle name="入力 2 4 11 3" xfId="5560"/>
    <cellStyle name="入力 2 4 12" xfId="2128"/>
    <cellStyle name="入力 2 4 12 2" xfId="5936"/>
    <cellStyle name="入力 2 4 13" xfId="4032"/>
    <cellStyle name="入力 2 4 2" xfId="177"/>
    <cellStyle name="入力 2 4 2 2" xfId="455"/>
    <cellStyle name="入力 2 4 2 2 2" xfId="954"/>
    <cellStyle name="入力 2 4 2 2 2 2" xfId="2862"/>
    <cellStyle name="入力 2 4 2 2 2 2 2" xfId="6670"/>
    <cellStyle name="入力 2 4 2 2 2 3" xfId="4766"/>
    <cellStyle name="入力 2 4 2 2 3" xfId="1350"/>
    <cellStyle name="入力 2 4 2 2 3 2" xfId="3258"/>
    <cellStyle name="入力 2 4 2 2 3 2 2" xfId="7066"/>
    <cellStyle name="入力 2 4 2 2 3 3" xfId="5162"/>
    <cellStyle name="入力 2 4 2 2 4" xfId="1516"/>
    <cellStyle name="入力 2 4 2 2 4 2" xfId="3424"/>
    <cellStyle name="入力 2 4 2 2 4 2 2" xfId="7232"/>
    <cellStyle name="入力 2 4 2 2 4 3" xfId="5328"/>
    <cellStyle name="入力 2 4 2 2 5" xfId="1987"/>
    <cellStyle name="入力 2 4 2 2 5 2" xfId="3891"/>
    <cellStyle name="入力 2 4 2 2 5 2 2" xfId="7699"/>
    <cellStyle name="入力 2 4 2 2 5 3" xfId="5795"/>
    <cellStyle name="入力 2 4 2 2 6" xfId="2363"/>
    <cellStyle name="入力 2 4 2 2 6 2" xfId="6171"/>
    <cellStyle name="入力 2 4 2 2 7" xfId="4267"/>
    <cellStyle name="入力 2 4 2 3" xfId="704"/>
    <cellStyle name="入力 2 4 2 3 2" xfId="2612"/>
    <cellStyle name="入力 2 4 2 3 2 2" xfId="6420"/>
    <cellStyle name="入力 2 4 2 3 3" xfId="4516"/>
    <cellStyle name="入力 2 4 2 4" xfId="593"/>
    <cellStyle name="入力 2 4 2 4 2" xfId="2501"/>
    <cellStyle name="入力 2 4 2 4 2 2" xfId="6309"/>
    <cellStyle name="入力 2 4 2 4 3" xfId="4405"/>
    <cellStyle name="入力 2 4 2 5" xfId="736"/>
    <cellStyle name="入力 2 4 2 5 2" xfId="2644"/>
    <cellStyle name="入力 2 4 2 5 2 2" xfId="6452"/>
    <cellStyle name="入力 2 4 2 5 3" xfId="4548"/>
    <cellStyle name="入力 2 4 2 6" xfId="1799"/>
    <cellStyle name="入力 2 4 2 6 2" xfId="3703"/>
    <cellStyle name="入力 2 4 2 6 2 2" xfId="7511"/>
    <cellStyle name="入力 2 4 2 6 3" xfId="5607"/>
    <cellStyle name="入力 2 4 2 7" xfId="2175"/>
    <cellStyle name="入力 2 4 2 7 2" xfId="5983"/>
    <cellStyle name="入力 2 4 2 8" xfId="4079"/>
    <cellStyle name="入力 2 4 3" xfId="318"/>
    <cellStyle name="入力 2 4 3 2" xfId="507"/>
    <cellStyle name="入力 2 4 3 2 2" xfId="1006"/>
    <cellStyle name="入力 2 4 3 2 2 2" xfId="2914"/>
    <cellStyle name="入力 2 4 3 2 2 2 2" xfId="6722"/>
    <cellStyle name="入力 2 4 3 2 2 3" xfId="4818"/>
    <cellStyle name="入力 2 4 3 2 3" xfId="605"/>
    <cellStyle name="入力 2 4 3 2 3 2" xfId="2513"/>
    <cellStyle name="入力 2 4 3 2 3 2 2" xfId="6321"/>
    <cellStyle name="入力 2 4 3 2 3 3" xfId="4417"/>
    <cellStyle name="入力 2 4 3 2 4" xfId="1465"/>
    <cellStyle name="入力 2 4 3 2 4 2" xfId="3373"/>
    <cellStyle name="入力 2 4 3 2 4 2 2" xfId="7181"/>
    <cellStyle name="入力 2 4 3 2 4 3" xfId="5277"/>
    <cellStyle name="入力 2 4 3 2 5" xfId="2039"/>
    <cellStyle name="入力 2 4 3 2 5 2" xfId="3943"/>
    <cellStyle name="入力 2 4 3 2 5 2 2" xfId="7751"/>
    <cellStyle name="入力 2 4 3 2 5 3" xfId="5847"/>
    <cellStyle name="入力 2 4 3 2 6" xfId="2415"/>
    <cellStyle name="入力 2 4 3 2 6 2" xfId="6223"/>
    <cellStyle name="入力 2 4 3 2 7" xfId="4319"/>
    <cellStyle name="入力 2 4 3 3" xfId="817"/>
    <cellStyle name="入力 2 4 3 3 2" xfId="2725"/>
    <cellStyle name="入力 2 4 3 3 2 2" xfId="6533"/>
    <cellStyle name="入力 2 4 3 3 3" xfId="4629"/>
    <cellStyle name="入力 2 4 3 4" xfId="1173"/>
    <cellStyle name="入力 2 4 3 4 2" xfId="3081"/>
    <cellStyle name="入力 2 4 3 4 2 2" xfId="6889"/>
    <cellStyle name="入力 2 4 3 4 3" xfId="4985"/>
    <cellStyle name="入力 2 4 3 5" xfId="1656"/>
    <cellStyle name="入力 2 4 3 5 2" xfId="3564"/>
    <cellStyle name="入力 2 4 3 5 2 2" xfId="7372"/>
    <cellStyle name="入力 2 4 3 5 3" xfId="5468"/>
    <cellStyle name="入力 2 4 3 6" xfId="1851"/>
    <cellStyle name="入力 2 4 3 6 2" xfId="3755"/>
    <cellStyle name="入力 2 4 3 6 2 2" xfId="7563"/>
    <cellStyle name="入力 2 4 3 6 3" xfId="5659"/>
    <cellStyle name="入力 2 4 3 7" xfId="2227"/>
    <cellStyle name="入力 2 4 3 7 2" xfId="6035"/>
    <cellStyle name="入力 2 4 3 8" xfId="4131"/>
    <cellStyle name="入力 2 4 4" xfId="357"/>
    <cellStyle name="入力 2 4 4 2" xfId="545"/>
    <cellStyle name="入力 2 4 4 2 2" xfId="1044"/>
    <cellStyle name="入力 2 4 4 2 2 2" xfId="2952"/>
    <cellStyle name="入力 2 4 4 2 2 2 2" xfId="6760"/>
    <cellStyle name="入力 2 4 4 2 2 3" xfId="4856"/>
    <cellStyle name="入力 2 4 4 2 3" xfId="1147"/>
    <cellStyle name="入力 2 4 4 2 3 2" xfId="3055"/>
    <cellStyle name="入力 2 4 4 2 3 2 2" xfId="6863"/>
    <cellStyle name="入力 2 4 4 2 3 3" xfId="4959"/>
    <cellStyle name="入力 2 4 4 2 4" xfId="1390"/>
    <cellStyle name="入力 2 4 4 2 4 2" xfId="3298"/>
    <cellStyle name="入力 2 4 4 2 4 2 2" xfId="7106"/>
    <cellStyle name="入力 2 4 4 2 4 3" xfId="5202"/>
    <cellStyle name="入力 2 4 4 2 5" xfId="2077"/>
    <cellStyle name="入力 2 4 4 2 5 2" xfId="3981"/>
    <cellStyle name="入力 2 4 4 2 5 2 2" xfId="7789"/>
    <cellStyle name="入力 2 4 4 2 5 3" xfId="5885"/>
    <cellStyle name="入力 2 4 4 2 6" xfId="2453"/>
    <cellStyle name="入力 2 4 4 2 6 2" xfId="6261"/>
    <cellStyle name="入力 2 4 4 2 7" xfId="4357"/>
    <cellStyle name="入力 2 4 4 3" xfId="856"/>
    <cellStyle name="入力 2 4 4 3 2" xfId="2764"/>
    <cellStyle name="入力 2 4 4 3 2 2" xfId="6572"/>
    <cellStyle name="入力 2 4 4 3 3" xfId="4668"/>
    <cellStyle name="入力 2 4 4 4" xfId="1079"/>
    <cellStyle name="入力 2 4 4 4 2" xfId="2987"/>
    <cellStyle name="入力 2 4 4 4 2 2" xfId="6795"/>
    <cellStyle name="入力 2 4 4 4 3" xfId="4891"/>
    <cellStyle name="入力 2 4 4 5" xfId="758"/>
    <cellStyle name="入力 2 4 4 5 2" xfId="2666"/>
    <cellStyle name="入力 2 4 4 5 2 2" xfId="6474"/>
    <cellStyle name="入力 2 4 4 5 3" xfId="4570"/>
    <cellStyle name="入力 2 4 4 6" xfId="1889"/>
    <cellStyle name="入力 2 4 4 6 2" xfId="3793"/>
    <cellStyle name="入力 2 4 4 6 2 2" xfId="7601"/>
    <cellStyle name="入力 2 4 4 6 3" xfId="5697"/>
    <cellStyle name="入力 2 4 4 7" xfId="2265"/>
    <cellStyle name="入力 2 4 4 7 2" xfId="6073"/>
    <cellStyle name="入力 2 4 4 8" xfId="4169"/>
    <cellStyle name="入力 2 4 5" xfId="340"/>
    <cellStyle name="入力 2 4 5 2" xfId="529"/>
    <cellStyle name="入力 2 4 5 2 2" xfId="1028"/>
    <cellStyle name="入力 2 4 5 2 2 2" xfId="2936"/>
    <cellStyle name="入力 2 4 5 2 2 2 2" xfId="6744"/>
    <cellStyle name="入力 2 4 5 2 2 3" xfId="4840"/>
    <cellStyle name="入力 2 4 5 2 3" xfId="1112"/>
    <cellStyle name="入力 2 4 5 2 3 2" xfId="3020"/>
    <cellStyle name="入力 2 4 5 2 3 2 2" xfId="6828"/>
    <cellStyle name="入力 2 4 5 2 3 3" xfId="4924"/>
    <cellStyle name="入力 2 4 5 2 4" xfId="1493"/>
    <cellStyle name="入力 2 4 5 2 4 2" xfId="3401"/>
    <cellStyle name="入力 2 4 5 2 4 2 2" xfId="7209"/>
    <cellStyle name="入力 2 4 5 2 4 3" xfId="5305"/>
    <cellStyle name="入力 2 4 5 2 5" xfId="2061"/>
    <cellStyle name="入力 2 4 5 2 5 2" xfId="3965"/>
    <cellStyle name="入力 2 4 5 2 5 2 2" xfId="7773"/>
    <cellStyle name="入力 2 4 5 2 5 3" xfId="5869"/>
    <cellStyle name="入力 2 4 5 2 6" xfId="2437"/>
    <cellStyle name="入力 2 4 5 2 6 2" xfId="6245"/>
    <cellStyle name="入力 2 4 5 2 7" xfId="4341"/>
    <cellStyle name="入力 2 4 5 3" xfId="839"/>
    <cellStyle name="入力 2 4 5 3 2" xfId="2747"/>
    <cellStyle name="入力 2 4 5 3 2 2" xfId="6555"/>
    <cellStyle name="入力 2 4 5 3 3" xfId="4651"/>
    <cellStyle name="入力 2 4 5 4" xfId="1365"/>
    <cellStyle name="入力 2 4 5 4 2" xfId="3273"/>
    <cellStyle name="入力 2 4 5 4 2 2" xfId="7081"/>
    <cellStyle name="入力 2 4 5 4 3" xfId="5177"/>
    <cellStyle name="入力 2 4 5 5" xfId="1527"/>
    <cellStyle name="入力 2 4 5 5 2" xfId="3435"/>
    <cellStyle name="入力 2 4 5 5 2 2" xfId="7243"/>
    <cellStyle name="入力 2 4 5 5 3" xfId="5339"/>
    <cellStyle name="入力 2 4 5 6" xfId="1873"/>
    <cellStyle name="入力 2 4 5 6 2" xfId="3777"/>
    <cellStyle name="入力 2 4 5 6 2 2" xfId="7585"/>
    <cellStyle name="入力 2 4 5 6 3" xfId="5681"/>
    <cellStyle name="入力 2 4 5 7" xfId="2249"/>
    <cellStyle name="入力 2 4 5 7 2" xfId="6057"/>
    <cellStyle name="入力 2 4 5 8" xfId="4153"/>
    <cellStyle name="入力 2 4 6" xfId="347"/>
    <cellStyle name="入力 2 4 6 2" xfId="535"/>
    <cellStyle name="入力 2 4 6 2 2" xfId="1034"/>
    <cellStyle name="入力 2 4 6 2 2 2" xfId="2942"/>
    <cellStyle name="入力 2 4 6 2 2 2 2" xfId="6750"/>
    <cellStyle name="入力 2 4 6 2 2 3" xfId="4846"/>
    <cellStyle name="入力 2 4 6 2 3" xfId="1110"/>
    <cellStyle name="入力 2 4 6 2 3 2" xfId="3018"/>
    <cellStyle name="入力 2 4 6 2 3 2 2" xfId="6826"/>
    <cellStyle name="入力 2 4 6 2 3 3" xfId="4922"/>
    <cellStyle name="入力 2 4 6 2 4" xfId="1491"/>
    <cellStyle name="入力 2 4 6 2 4 2" xfId="3399"/>
    <cellStyle name="入力 2 4 6 2 4 2 2" xfId="7207"/>
    <cellStyle name="入力 2 4 6 2 4 3" xfId="5303"/>
    <cellStyle name="入力 2 4 6 2 5" xfId="2067"/>
    <cellStyle name="入力 2 4 6 2 5 2" xfId="3971"/>
    <cellStyle name="入力 2 4 6 2 5 2 2" xfId="7779"/>
    <cellStyle name="入力 2 4 6 2 5 3" xfId="5875"/>
    <cellStyle name="入力 2 4 6 2 6" xfId="2443"/>
    <cellStyle name="入力 2 4 6 2 6 2" xfId="6251"/>
    <cellStyle name="入力 2 4 6 2 7" xfId="4347"/>
    <cellStyle name="入力 2 4 6 3" xfId="846"/>
    <cellStyle name="入力 2 4 6 3 2" xfId="2754"/>
    <cellStyle name="入力 2 4 6 3 2 2" xfId="6562"/>
    <cellStyle name="入力 2 4 6 3 3" xfId="4658"/>
    <cellStyle name="入力 2 4 6 4" xfId="1283"/>
    <cellStyle name="入力 2 4 6 4 2" xfId="3191"/>
    <cellStyle name="入力 2 4 6 4 2 2" xfId="6999"/>
    <cellStyle name="入力 2 4 6 4 3" xfId="5095"/>
    <cellStyle name="入力 2 4 6 5" xfId="1716"/>
    <cellStyle name="入力 2 4 6 5 2" xfId="3624"/>
    <cellStyle name="入力 2 4 6 5 2 2" xfId="7432"/>
    <cellStyle name="入力 2 4 6 5 3" xfId="5528"/>
    <cellStyle name="入力 2 4 6 6" xfId="1879"/>
    <cellStyle name="入力 2 4 6 6 2" xfId="3783"/>
    <cellStyle name="入力 2 4 6 6 2 2" xfId="7591"/>
    <cellStyle name="入力 2 4 6 6 3" xfId="5687"/>
    <cellStyle name="入力 2 4 6 7" xfId="2255"/>
    <cellStyle name="入力 2 4 6 7 2" xfId="6063"/>
    <cellStyle name="入力 2 4 6 8" xfId="4159"/>
    <cellStyle name="入力 2 4 7" xfId="408"/>
    <cellStyle name="入力 2 4 7 2" xfId="907"/>
    <cellStyle name="入力 2 4 7 2 2" xfId="2815"/>
    <cellStyle name="入力 2 4 7 2 2 2" xfId="6623"/>
    <cellStyle name="入力 2 4 7 2 3" xfId="4719"/>
    <cellStyle name="入力 2 4 7 3" xfId="1424"/>
    <cellStyle name="入力 2 4 7 3 2" xfId="3332"/>
    <cellStyle name="入力 2 4 7 3 2 2" xfId="7140"/>
    <cellStyle name="入力 2 4 7 3 3" xfId="5236"/>
    <cellStyle name="入力 2 4 7 4" xfId="1574"/>
    <cellStyle name="入力 2 4 7 4 2" xfId="3482"/>
    <cellStyle name="入力 2 4 7 4 2 2" xfId="7290"/>
    <cellStyle name="入力 2 4 7 4 3" xfId="5386"/>
    <cellStyle name="入力 2 4 7 5" xfId="1940"/>
    <cellStyle name="入力 2 4 7 5 2" xfId="3844"/>
    <cellStyle name="入力 2 4 7 5 2 2" xfId="7652"/>
    <cellStyle name="入力 2 4 7 5 3" xfId="5748"/>
    <cellStyle name="入力 2 4 7 6" xfId="2316"/>
    <cellStyle name="入力 2 4 7 6 2" xfId="6124"/>
    <cellStyle name="入力 2 4 7 7" xfId="4220"/>
    <cellStyle name="入力 2 4 8" xfId="654"/>
    <cellStyle name="入力 2 4 8 2" xfId="2562"/>
    <cellStyle name="入力 2 4 8 2 2" xfId="6370"/>
    <cellStyle name="入力 2 4 8 3" xfId="4466"/>
    <cellStyle name="入力 2 4 9" xfId="1131"/>
    <cellStyle name="入力 2 4 9 2" xfId="3039"/>
    <cellStyle name="入力 2 4 9 2 2" xfId="6847"/>
    <cellStyle name="入力 2 4 9 3" xfId="4943"/>
    <cellStyle name="入力 2 5" xfId="134"/>
    <cellStyle name="入力 2 5 10" xfId="1509"/>
    <cellStyle name="入力 2 5 10 2" xfId="3417"/>
    <cellStyle name="入力 2 5 10 2 2" xfId="7225"/>
    <cellStyle name="入力 2 5 10 3" xfId="5321"/>
    <cellStyle name="入力 2 5 11" xfId="1759"/>
    <cellStyle name="入力 2 5 11 2" xfId="3663"/>
    <cellStyle name="入力 2 5 11 2 2" xfId="7471"/>
    <cellStyle name="入力 2 5 11 3" xfId="5567"/>
    <cellStyle name="入力 2 5 12" xfId="2135"/>
    <cellStyle name="入力 2 5 12 2" xfId="5943"/>
    <cellStyle name="入力 2 5 13" xfId="4039"/>
    <cellStyle name="入力 2 5 2" xfId="184"/>
    <cellStyle name="入力 2 5 2 2" xfId="462"/>
    <cellStyle name="入力 2 5 2 2 2" xfId="961"/>
    <cellStyle name="入力 2 5 2 2 2 2" xfId="2869"/>
    <cellStyle name="入力 2 5 2 2 2 2 2" xfId="6677"/>
    <cellStyle name="入力 2 5 2 2 2 3" xfId="4773"/>
    <cellStyle name="入力 2 5 2 2 3" xfId="1289"/>
    <cellStyle name="入力 2 5 2 2 3 2" xfId="3197"/>
    <cellStyle name="入力 2 5 2 2 3 2 2" xfId="7005"/>
    <cellStyle name="入力 2 5 2 2 3 3" xfId="5101"/>
    <cellStyle name="入力 2 5 2 2 4" xfId="1654"/>
    <cellStyle name="入力 2 5 2 2 4 2" xfId="3562"/>
    <cellStyle name="入力 2 5 2 2 4 2 2" xfId="7370"/>
    <cellStyle name="入力 2 5 2 2 4 3" xfId="5466"/>
    <cellStyle name="入力 2 5 2 2 5" xfId="1994"/>
    <cellStyle name="入力 2 5 2 2 5 2" xfId="3898"/>
    <cellStyle name="入力 2 5 2 2 5 2 2" xfId="7706"/>
    <cellStyle name="入力 2 5 2 2 5 3" xfId="5802"/>
    <cellStyle name="入力 2 5 2 2 6" xfId="2370"/>
    <cellStyle name="入力 2 5 2 2 6 2" xfId="6178"/>
    <cellStyle name="入力 2 5 2 2 7" xfId="4274"/>
    <cellStyle name="入力 2 5 2 3" xfId="711"/>
    <cellStyle name="入力 2 5 2 3 2" xfId="2619"/>
    <cellStyle name="入力 2 5 2 3 2 2" xfId="6427"/>
    <cellStyle name="入力 2 5 2 3 3" xfId="4523"/>
    <cellStyle name="入力 2 5 2 4" xfId="1315"/>
    <cellStyle name="入力 2 5 2 4 2" xfId="3223"/>
    <cellStyle name="入力 2 5 2 4 2 2" xfId="7031"/>
    <cellStyle name="入力 2 5 2 4 3" xfId="5127"/>
    <cellStyle name="入力 2 5 2 5" xfId="598"/>
    <cellStyle name="入力 2 5 2 5 2" xfId="2506"/>
    <cellStyle name="入力 2 5 2 5 2 2" xfId="6314"/>
    <cellStyle name="入力 2 5 2 5 3" xfId="4410"/>
    <cellStyle name="入力 2 5 2 6" xfId="1806"/>
    <cellStyle name="入力 2 5 2 6 2" xfId="3710"/>
    <cellStyle name="入力 2 5 2 6 2 2" xfId="7518"/>
    <cellStyle name="入力 2 5 2 6 3" xfId="5614"/>
    <cellStyle name="入力 2 5 2 7" xfId="2182"/>
    <cellStyle name="入力 2 5 2 7 2" xfId="5990"/>
    <cellStyle name="入力 2 5 2 8" xfId="4086"/>
    <cellStyle name="入力 2 5 3" xfId="325"/>
    <cellStyle name="入力 2 5 3 2" xfId="514"/>
    <cellStyle name="入力 2 5 3 2 2" xfId="1013"/>
    <cellStyle name="入力 2 5 3 2 2 2" xfId="2921"/>
    <cellStyle name="入力 2 5 3 2 2 2 2" xfId="6729"/>
    <cellStyle name="入力 2 5 3 2 2 3" xfId="4825"/>
    <cellStyle name="入力 2 5 3 2 3" xfId="1117"/>
    <cellStyle name="入力 2 5 3 2 3 2" xfId="3025"/>
    <cellStyle name="入力 2 5 3 2 3 2 2" xfId="6833"/>
    <cellStyle name="入力 2 5 3 2 3 3" xfId="4929"/>
    <cellStyle name="入力 2 5 3 2 4" xfId="1498"/>
    <cellStyle name="入力 2 5 3 2 4 2" xfId="3406"/>
    <cellStyle name="入力 2 5 3 2 4 2 2" xfId="7214"/>
    <cellStyle name="入力 2 5 3 2 4 3" xfId="5310"/>
    <cellStyle name="入力 2 5 3 2 5" xfId="2046"/>
    <cellStyle name="入力 2 5 3 2 5 2" xfId="3950"/>
    <cellStyle name="入力 2 5 3 2 5 2 2" xfId="7758"/>
    <cellStyle name="入力 2 5 3 2 5 3" xfId="5854"/>
    <cellStyle name="入力 2 5 3 2 6" xfId="2422"/>
    <cellStyle name="入力 2 5 3 2 6 2" xfId="6230"/>
    <cellStyle name="入力 2 5 3 2 7" xfId="4326"/>
    <cellStyle name="入力 2 5 3 3" xfId="824"/>
    <cellStyle name="入力 2 5 3 3 2" xfId="2732"/>
    <cellStyle name="入力 2 5 3 3 2 2" xfId="6540"/>
    <cellStyle name="入力 2 5 3 3 3" xfId="4636"/>
    <cellStyle name="入力 2 5 3 4" xfId="1226"/>
    <cellStyle name="入力 2 5 3 4 2" xfId="3134"/>
    <cellStyle name="入力 2 5 3 4 2 2" xfId="6942"/>
    <cellStyle name="入力 2 5 3 4 3" xfId="5038"/>
    <cellStyle name="入力 2 5 3 5" xfId="1616"/>
    <cellStyle name="入力 2 5 3 5 2" xfId="3524"/>
    <cellStyle name="入力 2 5 3 5 2 2" xfId="7332"/>
    <cellStyle name="入力 2 5 3 5 3" xfId="5428"/>
    <cellStyle name="入力 2 5 3 6" xfId="1858"/>
    <cellStyle name="入力 2 5 3 6 2" xfId="3762"/>
    <cellStyle name="入力 2 5 3 6 2 2" xfId="7570"/>
    <cellStyle name="入力 2 5 3 6 3" xfId="5666"/>
    <cellStyle name="入力 2 5 3 7" xfId="2234"/>
    <cellStyle name="入力 2 5 3 7 2" xfId="6042"/>
    <cellStyle name="入力 2 5 3 8" xfId="4138"/>
    <cellStyle name="入力 2 5 4" xfId="284"/>
    <cellStyle name="入力 2 5 4 2" xfId="473"/>
    <cellStyle name="入力 2 5 4 2 2" xfId="972"/>
    <cellStyle name="入力 2 5 4 2 2 2" xfId="2880"/>
    <cellStyle name="入力 2 5 4 2 2 2 2" xfId="6688"/>
    <cellStyle name="入力 2 5 4 2 2 3" xfId="4784"/>
    <cellStyle name="入力 2 5 4 2 3" xfId="588"/>
    <cellStyle name="入力 2 5 4 2 3 2" xfId="2496"/>
    <cellStyle name="入力 2 5 4 2 3 2 2" xfId="6304"/>
    <cellStyle name="入力 2 5 4 2 3 3" xfId="4400"/>
    <cellStyle name="入力 2 5 4 2 4" xfId="1597"/>
    <cellStyle name="入力 2 5 4 2 4 2" xfId="3505"/>
    <cellStyle name="入力 2 5 4 2 4 2 2" xfId="7313"/>
    <cellStyle name="入力 2 5 4 2 4 3" xfId="5409"/>
    <cellStyle name="入力 2 5 4 2 5" xfId="2005"/>
    <cellStyle name="入力 2 5 4 2 5 2" xfId="3909"/>
    <cellStyle name="入力 2 5 4 2 5 2 2" xfId="7717"/>
    <cellStyle name="入力 2 5 4 2 5 3" xfId="5813"/>
    <cellStyle name="入力 2 5 4 2 6" xfId="2381"/>
    <cellStyle name="入力 2 5 4 2 6 2" xfId="6189"/>
    <cellStyle name="入力 2 5 4 2 7" xfId="4285"/>
    <cellStyle name="入力 2 5 4 3" xfId="783"/>
    <cellStyle name="入力 2 5 4 3 2" xfId="2691"/>
    <cellStyle name="入力 2 5 4 3 2 2" xfId="6499"/>
    <cellStyle name="入力 2 5 4 3 3" xfId="4595"/>
    <cellStyle name="入力 2 5 4 4" xfId="1305"/>
    <cellStyle name="入力 2 5 4 4 2" xfId="3213"/>
    <cellStyle name="入力 2 5 4 4 2 2" xfId="7021"/>
    <cellStyle name="入力 2 5 4 4 3" xfId="5117"/>
    <cellStyle name="入力 2 5 4 5" xfId="747"/>
    <cellStyle name="入力 2 5 4 5 2" xfId="2655"/>
    <cellStyle name="入力 2 5 4 5 2 2" xfId="6463"/>
    <cellStyle name="入力 2 5 4 5 3" xfId="4559"/>
    <cellStyle name="入力 2 5 4 6" xfId="1817"/>
    <cellStyle name="入力 2 5 4 6 2" xfId="3721"/>
    <cellStyle name="入力 2 5 4 6 2 2" xfId="7529"/>
    <cellStyle name="入力 2 5 4 6 3" xfId="5625"/>
    <cellStyle name="入力 2 5 4 7" xfId="2193"/>
    <cellStyle name="入力 2 5 4 7 2" xfId="6001"/>
    <cellStyle name="入力 2 5 4 8" xfId="4097"/>
    <cellStyle name="入力 2 5 5" xfId="339"/>
    <cellStyle name="入力 2 5 5 2" xfId="528"/>
    <cellStyle name="入力 2 5 5 2 2" xfId="1027"/>
    <cellStyle name="入力 2 5 5 2 2 2" xfId="2935"/>
    <cellStyle name="入力 2 5 5 2 2 2 2" xfId="6743"/>
    <cellStyle name="入力 2 5 5 2 2 3" xfId="4839"/>
    <cellStyle name="入力 2 5 5 2 3" xfId="612"/>
    <cellStyle name="入力 2 5 5 2 3 2" xfId="2520"/>
    <cellStyle name="入力 2 5 5 2 3 2 2" xfId="6328"/>
    <cellStyle name="入力 2 5 5 2 3 3" xfId="4424"/>
    <cellStyle name="入力 2 5 5 2 4" xfId="1458"/>
    <cellStyle name="入力 2 5 5 2 4 2" xfId="3366"/>
    <cellStyle name="入力 2 5 5 2 4 2 2" xfId="7174"/>
    <cellStyle name="入力 2 5 5 2 4 3" xfId="5270"/>
    <cellStyle name="入力 2 5 5 2 5" xfId="2060"/>
    <cellStyle name="入力 2 5 5 2 5 2" xfId="3964"/>
    <cellStyle name="入力 2 5 5 2 5 2 2" xfId="7772"/>
    <cellStyle name="入力 2 5 5 2 5 3" xfId="5868"/>
    <cellStyle name="入力 2 5 5 2 6" xfId="2436"/>
    <cellStyle name="入力 2 5 5 2 6 2" xfId="6244"/>
    <cellStyle name="入力 2 5 5 2 7" xfId="4340"/>
    <cellStyle name="入力 2 5 5 3" xfId="838"/>
    <cellStyle name="入力 2 5 5 3 2" xfId="2746"/>
    <cellStyle name="入力 2 5 5 3 2 2" xfId="6554"/>
    <cellStyle name="入力 2 5 5 3 3" xfId="4650"/>
    <cellStyle name="入力 2 5 5 4" xfId="1243"/>
    <cellStyle name="入力 2 5 5 4 2" xfId="3151"/>
    <cellStyle name="入力 2 5 5 4 2 2" xfId="6959"/>
    <cellStyle name="入力 2 5 5 4 3" xfId="5055"/>
    <cellStyle name="入力 2 5 5 5" xfId="1661"/>
    <cellStyle name="入力 2 5 5 5 2" xfId="3569"/>
    <cellStyle name="入力 2 5 5 5 2 2" xfId="7377"/>
    <cellStyle name="入力 2 5 5 5 3" xfId="5473"/>
    <cellStyle name="入力 2 5 5 6" xfId="1872"/>
    <cellStyle name="入力 2 5 5 6 2" xfId="3776"/>
    <cellStyle name="入力 2 5 5 6 2 2" xfId="7584"/>
    <cellStyle name="入力 2 5 5 6 3" xfId="5680"/>
    <cellStyle name="入力 2 5 5 7" xfId="2248"/>
    <cellStyle name="入力 2 5 5 7 2" xfId="6056"/>
    <cellStyle name="入力 2 5 5 8" xfId="4152"/>
    <cellStyle name="入力 2 5 6" xfId="383"/>
    <cellStyle name="入力 2 5 6 2" xfId="571"/>
    <cellStyle name="入力 2 5 6 2 2" xfId="1070"/>
    <cellStyle name="入力 2 5 6 2 2 2" xfId="2978"/>
    <cellStyle name="入力 2 5 6 2 2 2 2" xfId="6786"/>
    <cellStyle name="入力 2 5 6 2 2 3" xfId="4882"/>
    <cellStyle name="入力 2 5 6 2 3" xfId="1098"/>
    <cellStyle name="入力 2 5 6 2 3 2" xfId="3006"/>
    <cellStyle name="入力 2 5 6 2 3 2 2" xfId="6814"/>
    <cellStyle name="入力 2 5 6 2 3 3" xfId="4910"/>
    <cellStyle name="入力 2 5 6 2 4" xfId="1479"/>
    <cellStyle name="入力 2 5 6 2 4 2" xfId="3387"/>
    <cellStyle name="入力 2 5 6 2 4 2 2" xfId="7195"/>
    <cellStyle name="入力 2 5 6 2 4 3" xfId="5291"/>
    <cellStyle name="入力 2 5 6 2 5" xfId="2103"/>
    <cellStyle name="入力 2 5 6 2 5 2" xfId="4007"/>
    <cellStyle name="入力 2 5 6 2 5 2 2" xfId="7815"/>
    <cellStyle name="入力 2 5 6 2 5 3" xfId="5911"/>
    <cellStyle name="入力 2 5 6 2 6" xfId="2479"/>
    <cellStyle name="入力 2 5 6 2 6 2" xfId="6287"/>
    <cellStyle name="入力 2 5 6 2 7" xfId="4383"/>
    <cellStyle name="入力 2 5 6 3" xfId="882"/>
    <cellStyle name="入力 2 5 6 3 2" xfId="2790"/>
    <cellStyle name="入力 2 5 6 3 2 2" xfId="6598"/>
    <cellStyle name="入力 2 5 6 3 3" xfId="4694"/>
    <cellStyle name="入力 2 5 6 4" xfId="582"/>
    <cellStyle name="入力 2 5 6 4 2" xfId="2490"/>
    <cellStyle name="入力 2 5 6 4 2 2" xfId="6298"/>
    <cellStyle name="入力 2 5 6 4 3" xfId="4394"/>
    <cellStyle name="入力 2 5 6 5" xfId="1689"/>
    <cellStyle name="入力 2 5 6 5 2" xfId="3597"/>
    <cellStyle name="入力 2 5 6 5 2 2" xfId="7405"/>
    <cellStyle name="入力 2 5 6 5 3" xfId="5501"/>
    <cellStyle name="入力 2 5 6 6" xfId="1915"/>
    <cellStyle name="入力 2 5 6 6 2" xfId="3819"/>
    <cellStyle name="入力 2 5 6 6 2 2" xfId="7627"/>
    <cellStyle name="入力 2 5 6 6 3" xfId="5723"/>
    <cellStyle name="入力 2 5 6 7" xfId="2291"/>
    <cellStyle name="入力 2 5 6 7 2" xfId="6099"/>
    <cellStyle name="入力 2 5 6 8" xfId="4195"/>
    <cellStyle name="入力 2 5 7" xfId="415"/>
    <cellStyle name="入力 2 5 7 2" xfId="914"/>
    <cellStyle name="入力 2 5 7 2 2" xfId="2822"/>
    <cellStyle name="入力 2 5 7 2 2 2" xfId="6630"/>
    <cellStyle name="入力 2 5 7 2 3" xfId="4726"/>
    <cellStyle name="入力 2 5 7 3" xfId="1080"/>
    <cellStyle name="入力 2 5 7 3 2" xfId="2988"/>
    <cellStyle name="入力 2 5 7 3 2 2" xfId="6796"/>
    <cellStyle name="入力 2 5 7 3 3" xfId="4892"/>
    <cellStyle name="入力 2 5 7 4" xfId="1251"/>
    <cellStyle name="入力 2 5 7 4 2" xfId="3159"/>
    <cellStyle name="入力 2 5 7 4 2 2" xfId="6967"/>
    <cellStyle name="入力 2 5 7 4 3" xfId="5063"/>
    <cellStyle name="入力 2 5 7 5" xfId="1947"/>
    <cellStyle name="入力 2 5 7 5 2" xfId="3851"/>
    <cellStyle name="入力 2 5 7 5 2 2" xfId="7659"/>
    <cellStyle name="入力 2 5 7 5 3" xfId="5755"/>
    <cellStyle name="入力 2 5 7 6" xfId="2323"/>
    <cellStyle name="入力 2 5 7 6 2" xfId="6131"/>
    <cellStyle name="入力 2 5 7 7" xfId="4227"/>
    <cellStyle name="入力 2 5 8" xfId="661"/>
    <cellStyle name="入力 2 5 8 2" xfId="2569"/>
    <cellStyle name="入力 2 5 8 2 2" xfId="6377"/>
    <cellStyle name="入力 2 5 8 3" xfId="4473"/>
    <cellStyle name="入力 2 5 9" xfId="1170"/>
    <cellStyle name="入力 2 5 9 2" xfId="3078"/>
    <cellStyle name="入力 2 5 9 2 2" xfId="6886"/>
    <cellStyle name="入力 2 5 9 3" xfId="4982"/>
    <cellStyle name="入力 2 6" xfId="270"/>
    <cellStyle name="入力 2 7" xfId="156"/>
    <cellStyle name="入力 2 7 2" xfId="434"/>
    <cellStyle name="入力 2 7 2 2" xfId="933"/>
    <cellStyle name="入力 2 7 2 2 2" xfId="2841"/>
    <cellStyle name="入力 2 7 2 2 2 2" xfId="6649"/>
    <cellStyle name="入力 2 7 2 2 3" xfId="4745"/>
    <cellStyle name="入力 2 7 2 3" xfId="1366"/>
    <cellStyle name="入力 2 7 2 3 2" xfId="3274"/>
    <cellStyle name="入力 2 7 2 3 2 2" xfId="7082"/>
    <cellStyle name="入力 2 7 2 3 3" xfId="5178"/>
    <cellStyle name="入力 2 7 2 4" xfId="1528"/>
    <cellStyle name="入力 2 7 2 4 2" xfId="3436"/>
    <cellStyle name="入力 2 7 2 4 2 2" xfId="7244"/>
    <cellStyle name="入力 2 7 2 4 3" xfId="5340"/>
    <cellStyle name="入力 2 7 2 5" xfId="1966"/>
    <cellStyle name="入力 2 7 2 5 2" xfId="3870"/>
    <cellStyle name="入力 2 7 2 5 2 2" xfId="7678"/>
    <cellStyle name="入力 2 7 2 5 3" xfId="5774"/>
    <cellStyle name="入力 2 7 2 6" xfId="2342"/>
    <cellStyle name="入力 2 7 2 6 2" xfId="6150"/>
    <cellStyle name="入力 2 7 2 7" xfId="4246"/>
    <cellStyle name="入力 2 7 3" xfId="683"/>
    <cellStyle name="入力 2 7 3 2" xfId="2591"/>
    <cellStyle name="入力 2 7 3 2 2" xfId="6399"/>
    <cellStyle name="入力 2 7 3 3" xfId="4495"/>
    <cellStyle name="入力 2 7 4" xfId="1428"/>
    <cellStyle name="入力 2 7 4 2" xfId="3336"/>
    <cellStyle name="入力 2 7 4 2 2" xfId="7144"/>
    <cellStyle name="入力 2 7 4 3" xfId="5240"/>
    <cellStyle name="入力 2 7 5" xfId="1711"/>
    <cellStyle name="入力 2 7 5 2" xfId="3619"/>
    <cellStyle name="入力 2 7 5 2 2" xfId="7427"/>
    <cellStyle name="入力 2 7 5 3" xfId="5523"/>
    <cellStyle name="入力 2 7 6" xfId="1778"/>
    <cellStyle name="入力 2 7 6 2" xfId="3682"/>
    <cellStyle name="入力 2 7 6 2 2" xfId="7490"/>
    <cellStyle name="入力 2 7 6 3" xfId="5586"/>
    <cellStyle name="入力 2 7 7" xfId="2154"/>
    <cellStyle name="入力 2 7 7 2" xfId="5962"/>
    <cellStyle name="入力 2 7 8" xfId="4058"/>
    <cellStyle name="入力 2 8" xfId="295"/>
    <cellStyle name="入力 2 8 2" xfId="484"/>
    <cellStyle name="入力 2 8 2 2" xfId="983"/>
    <cellStyle name="入力 2 8 2 2 2" xfId="2891"/>
    <cellStyle name="入力 2 8 2 2 2 2" xfId="6699"/>
    <cellStyle name="入力 2 8 2 2 3" xfId="4795"/>
    <cellStyle name="入力 2 8 2 3" xfId="1078"/>
    <cellStyle name="入力 2 8 2 3 2" xfId="2986"/>
    <cellStyle name="入力 2 8 2 3 2 2" xfId="6794"/>
    <cellStyle name="入力 2 8 2 3 3" xfId="4890"/>
    <cellStyle name="入力 2 8 2 4" xfId="1260"/>
    <cellStyle name="入力 2 8 2 4 2" xfId="3168"/>
    <cellStyle name="入力 2 8 2 4 2 2" xfId="6976"/>
    <cellStyle name="入力 2 8 2 4 3" xfId="5072"/>
    <cellStyle name="入力 2 8 2 5" xfId="2016"/>
    <cellStyle name="入力 2 8 2 5 2" xfId="3920"/>
    <cellStyle name="入力 2 8 2 5 2 2" xfId="7728"/>
    <cellStyle name="入力 2 8 2 5 3" xfId="5824"/>
    <cellStyle name="入力 2 8 2 6" xfId="2392"/>
    <cellStyle name="入力 2 8 2 6 2" xfId="6200"/>
    <cellStyle name="入力 2 8 2 7" xfId="4296"/>
    <cellStyle name="入力 2 8 3" xfId="794"/>
    <cellStyle name="入力 2 8 3 2" xfId="2702"/>
    <cellStyle name="入力 2 8 3 2 2" xfId="6510"/>
    <cellStyle name="入力 2 8 3 3" xfId="4606"/>
    <cellStyle name="入力 2 8 4" xfId="1269"/>
    <cellStyle name="入力 2 8 4 2" xfId="3177"/>
    <cellStyle name="入力 2 8 4 2 2" xfId="6985"/>
    <cellStyle name="入力 2 8 4 3" xfId="5081"/>
    <cellStyle name="入力 2 8 5" xfId="1697"/>
    <cellStyle name="入力 2 8 5 2" xfId="3605"/>
    <cellStyle name="入力 2 8 5 2 2" xfId="7413"/>
    <cellStyle name="入力 2 8 5 3" xfId="5509"/>
    <cellStyle name="入力 2 8 6" xfId="1828"/>
    <cellStyle name="入力 2 8 6 2" xfId="3732"/>
    <cellStyle name="入力 2 8 6 2 2" xfId="7540"/>
    <cellStyle name="入力 2 8 6 3" xfId="5636"/>
    <cellStyle name="入力 2 8 7" xfId="2204"/>
    <cellStyle name="入力 2 8 7 2" xfId="6012"/>
    <cellStyle name="入力 2 8 8" xfId="4108"/>
    <cellStyle name="入力 2 9" xfId="337"/>
    <cellStyle name="入力 2 9 2" xfId="526"/>
    <cellStyle name="入力 2 9 2 2" xfId="1025"/>
    <cellStyle name="入力 2 9 2 2 2" xfId="2933"/>
    <cellStyle name="入力 2 9 2 2 2 2" xfId="6741"/>
    <cellStyle name="入力 2 9 2 2 3" xfId="4837"/>
    <cellStyle name="入力 2 9 2 3" xfId="1113"/>
    <cellStyle name="入力 2 9 2 3 2" xfId="3021"/>
    <cellStyle name="入力 2 9 2 3 2 2" xfId="6829"/>
    <cellStyle name="入力 2 9 2 3 3" xfId="4925"/>
    <cellStyle name="入力 2 9 2 4" xfId="1494"/>
    <cellStyle name="入力 2 9 2 4 2" xfId="3402"/>
    <cellStyle name="入力 2 9 2 4 2 2" xfId="7210"/>
    <cellStyle name="入力 2 9 2 4 3" xfId="5306"/>
    <cellStyle name="入力 2 9 2 5" xfId="2058"/>
    <cellStyle name="入力 2 9 2 5 2" xfId="3962"/>
    <cellStyle name="入力 2 9 2 5 2 2" xfId="7770"/>
    <cellStyle name="入力 2 9 2 5 3" xfId="5866"/>
    <cellStyle name="入力 2 9 2 6" xfId="2434"/>
    <cellStyle name="入力 2 9 2 6 2" xfId="6242"/>
    <cellStyle name="入力 2 9 2 7" xfId="4338"/>
    <cellStyle name="入力 2 9 3" xfId="836"/>
    <cellStyle name="入力 2 9 3 2" xfId="2744"/>
    <cellStyle name="入力 2 9 3 2 2" xfId="6552"/>
    <cellStyle name="入力 2 9 3 3" xfId="4648"/>
    <cellStyle name="入力 2 9 4" xfId="1245"/>
    <cellStyle name="入力 2 9 4 2" xfId="3153"/>
    <cellStyle name="入力 2 9 4 2 2" xfId="6961"/>
    <cellStyle name="入力 2 9 4 3" xfId="5057"/>
    <cellStyle name="入力 2 9 5" xfId="1698"/>
    <cellStyle name="入力 2 9 5 2" xfId="3606"/>
    <cellStyle name="入力 2 9 5 2 2" xfId="7414"/>
    <cellStyle name="入力 2 9 5 3" xfId="5510"/>
    <cellStyle name="入力 2 9 6" xfId="1870"/>
    <cellStyle name="入力 2 9 6 2" xfId="3774"/>
    <cellStyle name="入力 2 9 6 2 2" xfId="7582"/>
    <cellStyle name="入力 2 9 6 3" xfId="5678"/>
    <cellStyle name="入力 2 9 7" xfId="2246"/>
    <cellStyle name="入力 2 9 7 2" xfId="6054"/>
    <cellStyle name="入力 2 9 8" xfId="4150"/>
    <cellStyle name="入力 3" xfId="227"/>
    <cellStyle builtinId="0" name="標準" xfId="0"/>
    <cellStyle name="標準 2" xfId="95"/>
    <cellStyle name="標準 2 2" xfId="271"/>
    <cellStyle name="標準 2 2 2" xfId="1730"/>
    <cellStyle name="標準 2 2 2 2" xfId="3636"/>
    <cellStyle name="標準 2 2 2 2 2" xfId="7444"/>
    <cellStyle name="標準 2 2 2 2 2 2" xfId="7836"/>
    <cellStyle name="標準 2 2 2 2 2 2 2" xfId="7852"/>
    <cellStyle name="標準 2 2 2 2 2 3" xfId="7844"/>
    <cellStyle name="標準 2 2 2 2 3" xfId="7832"/>
    <cellStyle name="標準 2 2 2 2 3 2" xfId="7848"/>
    <cellStyle name="標準 2 2 2 2 4" xfId="7840"/>
    <cellStyle name="標準 2 2 2 3" xfId="5540"/>
    <cellStyle name="標準 2 2 2 3 2" xfId="7834"/>
    <cellStyle name="標準 2 2 2 3 2 2" xfId="7850"/>
    <cellStyle name="標準 2 2 2 3 3" xfId="7842"/>
    <cellStyle name="標準 2 2 2 4" xfId="7830"/>
    <cellStyle name="標準 2 2 2 4 2" xfId="7846"/>
    <cellStyle name="標準 2 2 2 5" xfId="7838"/>
    <cellStyle name="標準 2 3" xfId="232"/>
    <cellStyle name="標準 2 4" xfId="1729"/>
    <cellStyle name="標準 2 4 2" xfId="3635"/>
    <cellStyle name="標準 2 4 2 2" xfId="7443"/>
    <cellStyle name="標準 2 4 2 2 2" xfId="7835"/>
    <cellStyle name="標準 2 4 2 2 2 2" xfId="7851"/>
    <cellStyle name="標準 2 4 2 2 3" xfId="7843"/>
    <cellStyle name="標準 2 4 2 3" xfId="7831"/>
    <cellStyle name="標準 2 4 2 3 2" xfId="7847"/>
    <cellStyle name="標準 2 4 2 4" xfId="7839"/>
    <cellStyle name="標準 2 4 3" xfId="5539"/>
    <cellStyle name="標準 2 4 3 2" xfId="7833"/>
    <cellStyle name="標準 2 4 3 2 2" xfId="7849"/>
    <cellStyle name="標準 2 4 3 3" xfId="7841"/>
    <cellStyle name="標準 2 4 4" xfId="7829"/>
    <cellStyle name="標準 2 4 4 2" xfId="7845"/>
    <cellStyle name="標準 2 4 5" xfId="7837"/>
    <cellStyle name="標準 3" xfId="96"/>
    <cellStyle name="標準 3 2" xfId="272"/>
    <cellStyle name="標準 4" xfId="98"/>
    <cellStyle name="標準 4 2" xfId="273"/>
    <cellStyle name="標準 5" xfId="186"/>
    <cellStyle name="標準 6" xfId="1727"/>
    <cellStyle name="標準 7" xfId="1731"/>
    <cellStyle name="標準 8" xfId="1732"/>
    <cellStyle name="標準_（１）緑化協定締結状況_6-（１）緑化協定締結状況" xfId="43"/>
    <cellStyle name="標準_（１０）業種別工場認可数" xfId="44"/>
    <cellStyle name="標準_（５）屋上緑化整備補助状況" xfId="45"/>
    <cellStyle name="標準_（６）雨水利用促進助成金交付実績" xfId="46"/>
    <cellStyle name="標準_（7）公害現象別苦情・陳情受理件数" xfId="47"/>
    <cellStyle name="標準_1　緑化協定締結状況" xfId="48"/>
    <cellStyle name="標準_1　緑化協定締結状況_（１）緑化協定締結状況" xfId="49"/>
    <cellStyle name="標準_1　緑化協定締結状況_（１）緑化協定締結状況_（１）緑化協定締結状況_6-（１）緑化協定締結状況" xfId="50"/>
    <cellStyle name="標準_1　緑化協定締結状況_6-（１）緑化協定締結状況" xfId="51"/>
    <cellStyle name="標準_10  町別、業種別認可工場数_（１２）ごみ量の推移_（１１）ごみ量の推移" xfId="52"/>
    <cellStyle name="標準_10  町別、業種別認可工場数_（１３）多層型資源回収システム回収実績_（１２）多層型資源回収システム回収実績" xfId="53"/>
    <cellStyle name="標準_10  町別、業種別認可工場数_（１４）環境・リサイクル関係施設利用状況" xfId="54"/>
    <cellStyle name="標準_10  町別、業種別認可工場数_（１５）清掃事業関係施設" xfId="55"/>
    <cellStyle name="標準_11　雨水利用促進助成金交付実績" xfId="56"/>
    <cellStyle name="標準_11　雨水利用促進助成金交付実績_（６）雨水利用促進助成金交付実績_6-（６）雨水利用促進助成金交付実績" xfId="57"/>
    <cellStyle name="標準_12 リサイクル関連施設" xfId="58"/>
    <cellStyle name="標準_12 リサイクル関連施設_（１４）環境・リサイクル関係施設利用状況" xfId="59"/>
    <cellStyle name="標準_12 リサイクル関連施設_（１４）環境・リサイクル関係施設利用状況 2" xfId="60"/>
    <cellStyle name="標準_12 リサイクル関連施設_（１４）環境・リサイクル関係施設利用状況_（１３）環境・リサイクル関係施設利用状況" xfId="61"/>
    <cellStyle name="標準_15　多層型資源回収システム" xfId="62"/>
    <cellStyle name="標準_15　多層型資源回収システム_（１３）多層型資源回収システム回収実績" xfId="63"/>
    <cellStyle name="標準_15　多層型資源回収システム_（１３）多層型資源回収システム回収実績 2" xfId="64"/>
    <cellStyle name="標準_15　多層型資源回収システム_（１３）多層型資源回収システム回収実績_（１２）多層型資源回収システム回収実績" xfId="65"/>
    <cellStyle name="標準_15　多層型資源回収システム_（１３）多層型資源回収システム回収実績_（１２）多層型資源回収システム回収実績 2" xfId="148"/>
    <cellStyle name="標準_16　清掃事業関係施設" xfId="66"/>
    <cellStyle name="標準_16　清掃事業関係施設_（１５）清掃事業関係施設" xfId="67"/>
    <cellStyle name="標準_17　ごみ量の推移" xfId="68"/>
    <cellStyle name="標準_17　ごみ量の推移_（１２）ごみ量の推移" xfId="69"/>
    <cellStyle name="標準_17　ごみ量の推移_（１２）ごみ量の推移_（１１）ごみ量の推移" xfId="70"/>
    <cellStyle name="標準_17　ごみ量の推移_（１２）ごみ量の推移_（１１）ごみ量の推移 2" xfId="149"/>
    <cellStyle name="標準_2　校庭等緑化状況" xfId="71"/>
    <cellStyle name="標準_2　校庭等緑化状況 2" xfId="105"/>
    <cellStyle name="標準_2　校庭等緑化状況_（２）校庭等緑化状況" xfId="72"/>
    <cellStyle name="標準_2　校庭等緑化状況_（２）校庭等緑化状況_（２）校庭等緑化状況 2" xfId="106"/>
    <cellStyle name="標準_3 環境関連施設" xfId="73"/>
    <cellStyle name="標準_3 環境関連施設_（１４）環境・リサイクル関係施設利用状況" xfId="74"/>
    <cellStyle name="標準_3 環境関連施設_（１４）環境・リサイクル関係施設利用状況 2" xfId="75"/>
    <cellStyle name="標準_3 環境関連施設_（１４）環境・リサイクル関係施設利用状況_（１３）環境・リサイクル関係施設利用状況" xfId="76"/>
    <cellStyle name="標準_3 環境関連施設_（１４）環境・リサイクル関係施設利用状況_（１３）環境・リサイクル関係施設利用状況 2" xfId="150"/>
    <cellStyle name="標準_3 環境関連施設_（１４）環境・リサイクル関係施設利用状況_6-（１３）環境・リサイクル関係施設利用状況" xfId="77"/>
    <cellStyle name="標準_4　緑被率等" xfId="78"/>
    <cellStyle name="標準_4　緑被率等_（３）緑被率等" xfId="79"/>
    <cellStyle name="標準_5　緑のへい促進補助状況" xfId="80"/>
    <cellStyle name="標準_5　緑のへい促進補助状況_（４）緑のへい促進補助状況_6-（４）緑のへい促進補助状況" xfId="81"/>
    <cellStyle name="標準_5　緑のへい促進補助状況_（５）屋上緑化整備補助状況_6-（５）屋上緑化整備補助状況" xfId="82"/>
    <cellStyle name="標準_6　環境　45～49" xfId="83"/>
    <cellStyle name="標準_6　公害現象別苦情・陳情受理件数" xfId="84"/>
    <cellStyle name="標準_6　公害現象別苦情・陳情受理件数_（7）公害現象別苦情・陳情受理件数_6-（7）公害現象別苦情・陳情受理件数" xfId="85"/>
    <cellStyle name="標準_7　大気汚染状況の推移" xfId="86"/>
    <cellStyle name="標準_7　大気汚染状況の推移_（８）大気汚染状況の推移_6-（８）大気汚染状況の推移" xfId="87"/>
    <cellStyle name="標準_8　認可工場数及び公害自主規制指定工場数" xfId="88"/>
    <cellStyle name="標準_8　認可工場数及び公害自主規制指定工場数_（９）認可工場数及び公害自主規制指定工場数_6-（９）認可工場数及び公害自主規制指定工場数" xfId="89"/>
    <cellStyle name="標準_9  業種別工場認可数" xfId="90"/>
    <cellStyle name="標準_9  業種別工場認可数_（１０）業種別工場認可数_6-（１０）業種別工場認可数" xfId="91"/>
    <cellStyle builtinId="26" customBuiltin="1" name="良い" xfId="92"/>
    <cellStyle name="良い 2" xfId="274"/>
    <cellStyle name="良い 3" xfId="228"/>
  </cellStyles>
  <dxfs count="0"/>
  <tableStyles count="0" defaultPivotStyle="PivotStyleLight16" defaultTableStyle="TableStyleMedium2"/>
  <colors>
    <mruColors>
      <color rgb="FF0066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theme/theme1.xml" Type="http://schemas.openxmlformats.org/officeDocument/2006/relationships/theme"/>
<Relationship Id="rId16" Target="styles.xml" Type="http://schemas.openxmlformats.org/officeDocument/2006/relationships/styles"/>
<Relationship Id="rId17" Target="sharedStrings.xml" Type="http://schemas.openxmlformats.org/officeDocument/2006/relationships/sharedStrings"/>
<Relationship Id="rId18"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theme/theme1.xml><?xml version="1.0" encoding="utf-8"?>
<a:theme xmlns:a="http://schemas.openxmlformats.org/drawingml/2006/main" name="Office テーマ">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_rels/sheet10.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4.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6.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5">
    <tabColor indexed="13"/>
  </sheetPr>
  <dimension ref="A1:O8"/>
  <sheetViews>
    <sheetView showGridLines="0" tabSelected="1" workbookViewId="0">
      <selection activeCell="B1" sqref="B1"/>
    </sheetView>
  </sheetViews>
  <sheetFormatPr defaultColWidth="9" defaultRowHeight="13" x14ac:dyDescent="0.2"/>
  <cols>
    <col min="1" max="1" style="4" width="9.0" collapsed="false"/>
    <col min="2" max="2" customWidth="true" style="4" width="10.90625" collapsed="false"/>
    <col min="3" max="3" bestFit="true" customWidth="true" style="5" width="7.08984375" collapsed="false"/>
    <col min="4" max="4" customWidth="true" style="6" width="8.453125" collapsed="false"/>
    <col min="5" max="5" bestFit="true" customWidth="true" style="7" width="7.08984375" collapsed="false"/>
    <col min="6" max="8" customWidth="true" style="6" width="8.453125" collapsed="false"/>
    <col min="9" max="10" style="4" width="9.0" collapsed="false"/>
    <col min="11" max="12" style="139" width="9.0" collapsed="false"/>
    <col min="13" max="16384" style="4" width="9.0" collapsed="false"/>
  </cols>
  <sheetData>
    <row ht="16.5" r="1" spans="1:14" x14ac:dyDescent="0.25">
      <c r="A1" s="126" t="s">
        <v>104</v>
      </c>
      <c r="B1" s="127" t="s">
        <v>106</v>
      </c>
      <c r="C1" s="128"/>
      <c r="D1" s="129"/>
      <c r="E1" s="130"/>
      <c r="F1" s="129"/>
      <c r="G1" s="129"/>
      <c r="H1" s="129"/>
      <c r="I1" s="126"/>
      <c r="J1" s="126"/>
      <c r="K1" s="131"/>
      <c r="L1" s="131"/>
      <c r="M1" s="126"/>
      <c r="N1" s="126"/>
    </row>
    <row ht="16.5" r="2" spans="1:14" x14ac:dyDescent="0.2">
      <c r="A2" s="126" t="s">
        <v>128</v>
      </c>
      <c r="B2" s="132" t="s">
        <v>78</v>
      </c>
      <c r="C2" s="648"/>
      <c r="D2" s="649"/>
      <c r="E2" s="650"/>
      <c r="F2" s="649"/>
      <c r="G2" s="649"/>
      <c r="H2" s="649"/>
      <c r="I2" s="651"/>
      <c r="J2" s="651"/>
      <c r="K2" s="652"/>
      <c r="L2" s="652"/>
      <c r="M2" s="647"/>
      <c r="N2" s="126"/>
    </row>
    <row ht="13.5" r="3" spans="1:14" thickBot="1" x14ac:dyDescent="0.25">
      <c r="A3" s="647"/>
      <c r="B3" s="651"/>
      <c r="C3" s="648"/>
      <c r="D3" s="649"/>
      <c r="E3" s="650"/>
      <c r="F3" s="649"/>
      <c r="G3" s="649"/>
      <c r="H3" s="649"/>
      <c r="I3" s="651"/>
      <c r="J3" s="651"/>
      <c r="K3" s="652"/>
      <c r="L3" s="653"/>
      <c r="M3" s="647"/>
      <c r="N3" s="126"/>
    </row>
    <row r="4" spans="1:14" x14ac:dyDescent="0.2">
      <c r="A4" s="647"/>
      <c r="B4" s="676" t="s">
        <v>0</v>
      </c>
      <c r="C4" s="678" t="s">
        <v>123</v>
      </c>
      <c r="D4" s="675"/>
      <c r="E4" s="672" t="s">
        <v>181</v>
      </c>
      <c r="F4" s="675"/>
      <c r="G4" s="672" t="s">
        <v>201</v>
      </c>
      <c r="H4" s="675"/>
      <c r="I4" s="672" t="s">
        <v>216</v>
      </c>
      <c r="J4" s="674"/>
      <c r="K4" s="672" t="s">
        <v>240</v>
      </c>
      <c r="L4" s="673"/>
      <c r="M4" s="646"/>
    </row>
    <row ht="13.5" r="5" spans="1:14" thickBot="1" x14ac:dyDescent="0.25">
      <c r="A5" s="647"/>
      <c r="B5" s="677"/>
      <c r="C5" s="654" t="s">
        <v>232</v>
      </c>
      <c r="D5" s="655" t="s">
        <v>233</v>
      </c>
      <c r="E5" s="656" t="s">
        <v>232</v>
      </c>
      <c r="F5" s="655" t="s">
        <v>233</v>
      </c>
      <c r="G5" s="656" t="s">
        <v>232</v>
      </c>
      <c r="H5" s="657" t="s">
        <v>233</v>
      </c>
      <c r="I5" s="654" t="s">
        <v>232</v>
      </c>
      <c r="J5" s="657" t="s">
        <v>233</v>
      </c>
      <c r="K5" s="654" t="s">
        <v>232</v>
      </c>
      <c r="L5" s="658" t="s">
        <v>233</v>
      </c>
      <c r="M5" s="646"/>
    </row>
    <row ht="14" r="6" spans="1:14" thickBot="1" thickTop="1" x14ac:dyDescent="0.25">
      <c r="A6" s="647"/>
      <c r="B6" s="659" t="s">
        <v>1</v>
      </c>
      <c r="C6" s="660">
        <v>19</v>
      </c>
      <c r="D6" s="661">
        <v>4167.5</v>
      </c>
      <c r="E6" s="662">
        <v>19</v>
      </c>
      <c r="F6" s="661">
        <v>4167.5</v>
      </c>
      <c r="G6" s="662">
        <v>19</v>
      </c>
      <c r="H6" s="663">
        <v>4167.5</v>
      </c>
      <c r="I6" s="660">
        <v>19</v>
      </c>
      <c r="J6" s="663">
        <v>4167.5</v>
      </c>
      <c r="K6" s="660">
        <v>19</v>
      </c>
      <c r="L6" s="664">
        <v>4167.5</v>
      </c>
      <c r="M6" s="646"/>
    </row>
    <row r="7" spans="1:14" x14ac:dyDescent="0.2">
      <c r="A7" s="647"/>
      <c r="B7" s="665"/>
      <c r="C7" s="666"/>
      <c r="D7" s="667"/>
      <c r="E7" s="668"/>
      <c r="F7" s="667"/>
      <c r="G7" s="667"/>
      <c r="H7" s="667"/>
      <c r="I7" s="669"/>
      <c r="J7" s="669"/>
      <c r="K7" s="670"/>
      <c r="L7" s="670"/>
      <c r="M7" s="647"/>
      <c r="N7" s="126"/>
    </row>
    <row r="8" spans="1:14" x14ac:dyDescent="0.2">
      <c r="A8" s="126"/>
      <c r="B8" s="136"/>
      <c r="C8" s="133"/>
      <c r="D8" s="134"/>
      <c r="E8" s="135"/>
      <c r="F8" s="134"/>
      <c r="G8" s="134"/>
      <c r="H8" s="134"/>
      <c r="I8" s="136"/>
      <c r="J8" s="136"/>
      <c r="K8" s="137"/>
      <c r="L8" s="138"/>
      <c r="M8" s="126"/>
      <c r="N8" s="126"/>
    </row>
  </sheetData>
  <mergeCells count="6">
    <mergeCell ref="K4:L4"/>
    <mergeCell ref="I4:J4"/>
    <mergeCell ref="G4:H4"/>
    <mergeCell ref="B4:B5"/>
    <mergeCell ref="C4:D4"/>
    <mergeCell ref="E4:F4"/>
  </mergeCells>
  <phoneticPr fontId="8"/>
  <pageMargins bottom="1" footer="0.51200000000000001" header="0.51200000000000001" left="0.75" right="0.75" top="1"/>
  <pageSetup orientation="landscape" paperSize="9" r:id="rId1"/>
  <headerFooter alignWithMargins="0"/>
</worksheet>
</file>

<file path=xl/worksheets/sheet10.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3">
    <tabColor indexed="13"/>
    <pageSetUpPr fitToPage="1"/>
  </sheetPr>
  <dimension ref="A1:S46"/>
  <sheetViews>
    <sheetView showGridLines="0" workbookViewId="0" zoomScaleNormal="100">
      <selection activeCell="B2" sqref="B2"/>
    </sheetView>
  </sheetViews>
  <sheetFormatPr defaultColWidth="9" defaultRowHeight="13" x14ac:dyDescent="0.2"/>
  <cols>
    <col min="1" max="1" style="4" width="9.0" collapsed="false"/>
    <col min="2" max="2" customWidth="true" style="324" width="3.36328125" collapsed="false"/>
    <col min="3" max="3" customWidth="true" style="324" width="19.08984375" collapsed="false"/>
    <col min="4" max="4" customWidth="true" style="324" width="5.6328125" collapsed="false"/>
    <col min="5" max="8" customWidth="true" style="324" width="10.6328125" collapsed="false"/>
    <col min="9" max="9" customWidth="true" style="363" width="10.6328125" collapsed="false"/>
    <col min="10" max="16384" style="324" width="9.0" collapsed="false"/>
  </cols>
  <sheetData>
    <row customFormat="1" ht="16.5" r="1" s="4" spans="1:18" x14ac:dyDescent="0.25">
      <c r="A1" s="4" t="s">
        <v>104</v>
      </c>
      <c r="B1" s="3" t="s">
        <v>108</v>
      </c>
      <c r="D1" s="5"/>
      <c r="E1" s="6"/>
      <c r="F1" s="6"/>
      <c r="G1" s="6"/>
      <c r="H1" s="6"/>
      <c r="I1" s="184"/>
      <c r="J1" s="82"/>
      <c r="K1" s="82"/>
      <c r="L1" s="82"/>
      <c r="M1" s="82"/>
      <c r="N1" s="82"/>
      <c r="O1" s="82"/>
      <c r="P1" s="82"/>
      <c r="Q1" s="82"/>
      <c r="R1" s="82"/>
    </row>
    <row ht="16.5" r="2" spans="1:18" x14ac:dyDescent="0.2">
      <c r="A2" s="4" t="s">
        <v>111</v>
      </c>
      <c r="B2" s="320" t="s">
        <v>86</v>
      </c>
      <c r="C2" s="321"/>
      <c r="D2" s="321"/>
      <c r="E2" s="321"/>
      <c r="F2" s="321"/>
      <c r="G2" s="321"/>
      <c r="H2" s="321"/>
      <c r="I2" s="322"/>
      <c r="J2" s="323"/>
      <c r="K2" s="323"/>
      <c r="L2" s="323"/>
      <c r="M2" s="323"/>
      <c r="N2" s="323"/>
      <c r="O2" s="323"/>
      <c r="P2" s="323"/>
      <c r="Q2" s="323"/>
      <c r="R2" s="323"/>
    </row>
    <row ht="13.5" r="3" spans="1:18" thickBot="1" x14ac:dyDescent="0.25">
      <c r="B3" s="321"/>
      <c r="C3" s="321"/>
      <c r="D3" s="321"/>
      <c r="E3" s="321"/>
      <c r="F3" s="321"/>
      <c r="G3" s="325"/>
      <c r="H3" s="325"/>
      <c r="I3" s="326"/>
      <c r="J3" s="323"/>
      <c r="K3" s="323"/>
      <c r="L3" s="323"/>
      <c r="M3" s="323"/>
      <c r="N3" s="323"/>
      <c r="O3" s="323"/>
      <c r="P3" s="323"/>
      <c r="Q3" s="323"/>
      <c r="R3" s="323"/>
    </row>
    <row ht="13.5" r="4" spans="1:18" thickBot="1" x14ac:dyDescent="0.25">
      <c r="B4" s="708" t="s">
        <v>33</v>
      </c>
      <c r="C4" s="709"/>
      <c r="D4" s="327" t="s">
        <v>34</v>
      </c>
      <c r="E4" s="328" t="s">
        <v>127</v>
      </c>
      <c r="F4" s="328" t="s">
        <v>181</v>
      </c>
      <c r="G4" s="329" t="s">
        <v>201</v>
      </c>
      <c r="H4" s="115" t="s">
        <v>216</v>
      </c>
      <c r="I4" s="330" t="s">
        <v>240</v>
      </c>
      <c r="J4" s="323"/>
      <c r="K4" s="323"/>
      <c r="L4" s="323"/>
      <c r="M4" s="323"/>
      <c r="N4" s="323"/>
      <c r="O4" s="323"/>
      <c r="P4" s="323"/>
      <c r="Q4" s="323"/>
      <c r="R4" s="323"/>
    </row>
    <row ht="13.5" r="5" spans="1:18" thickTop="1" x14ac:dyDescent="0.2">
      <c r="B5" s="718" t="s">
        <v>28</v>
      </c>
      <c r="C5" s="719"/>
      <c r="D5" s="331" t="s">
        <v>35</v>
      </c>
      <c r="E5" s="332">
        <v>5</v>
      </c>
      <c r="F5" s="332">
        <v>7</v>
      </c>
      <c r="G5" s="333">
        <v>5</v>
      </c>
      <c r="H5" s="116">
        <v>8</v>
      </c>
      <c r="I5" s="334">
        <v>5</v>
      </c>
      <c r="J5" s="82"/>
      <c r="K5" s="82"/>
      <c r="L5" s="82"/>
      <c r="M5" s="82"/>
      <c r="N5" s="82"/>
      <c r="O5" s="82"/>
      <c r="P5" s="82"/>
      <c r="Q5" s="82"/>
      <c r="R5" s="82"/>
    </row>
    <row r="6" spans="1:18" x14ac:dyDescent="0.2">
      <c r="B6" s="720"/>
      <c r="C6" s="721"/>
      <c r="D6" s="335" t="s">
        <v>36</v>
      </c>
      <c r="E6" s="336">
        <v>3</v>
      </c>
      <c r="F6" s="336">
        <v>6</v>
      </c>
      <c r="G6" s="337">
        <v>8</v>
      </c>
      <c r="H6" s="117">
        <v>5</v>
      </c>
      <c r="I6" s="338">
        <v>16</v>
      </c>
      <c r="J6" s="82"/>
      <c r="K6" s="82"/>
      <c r="L6" s="82"/>
      <c r="M6" s="82"/>
      <c r="N6" s="82"/>
      <c r="O6" s="82"/>
      <c r="P6" s="82"/>
      <c r="Q6" s="82"/>
      <c r="R6" s="82"/>
    </row>
    <row customHeight="1" ht="13.5" r="7" spans="1:18" x14ac:dyDescent="0.2">
      <c r="B7" s="339"/>
      <c r="C7" s="710" t="s">
        <v>41</v>
      </c>
      <c r="D7" s="335" t="s">
        <v>35</v>
      </c>
      <c r="E7" s="340" t="s">
        <v>118</v>
      </c>
      <c r="F7" s="340" t="s">
        <v>102</v>
      </c>
      <c r="G7" s="341" t="s">
        <v>118</v>
      </c>
      <c r="H7" s="118" t="s">
        <v>102</v>
      </c>
      <c r="I7" s="342">
        <v>1</v>
      </c>
      <c r="J7" s="82"/>
      <c r="K7" s="82"/>
      <c r="L7" s="82"/>
      <c r="M7" s="82"/>
      <c r="N7" s="82"/>
      <c r="O7" s="82"/>
      <c r="P7" s="82"/>
      <c r="Q7" s="82"/>
      <c r="R7" s="82"/>
    </row>
    <row r="8" spans="1:18" x14ac:dyDescent="0.2">
      <c r="B8" s="339"/>
      <c r="C8" s="711"/>
      <c r="D8" s="335" t="s">
        <v>36</v>
      </c>
      <c r="E8" s="340" t="s">
        <v>118</v>
      </c>
      <c r="F8" s="340">
        <v>1</v>
      </c>
      <c r="G8" s="341" t="s">
        <v>118</v>
      </c>
      <c r="H8" s="118">
        <v>1</v>
      </c>
      <c r="I8" s="342">
        <v>2</v>
      </c>
      <c r="J8" s="82"/>
      <c r="K8" s="82"/>
      <c r="L8" s="82"/>
      <c r="M8" s="82"/>
      <c r="N8" s="82"/>
      <c r="O8" s="82"/>
      <c r="P8" s="82"/>
      <c r="Q8" s="82"/>
      <c r="R8" s="82"/>
    </row>
    <row customHeight="1" ht="13.5" r="9" spans="1:18" x14ac:dyDescent="0.2">
      <c r="B9" s="339"/>
      <c r="C9" s="710" t="s">
        <v>42</v>
      </c>
      <c r="D9" s="335" t="s">
        <v>35</v>
      </c>
      <c r="E9" s="340">
        <v>1</v>
      </c>
      <c r="F9" s="340" t="s">
        <v>102</v>
      </c>
      <c r="G9" s="341" t="s">
        <v>118</v>
      </c>
      <c r="H9" s="118" t="s">
        <v>102</v>
      </c>
      <c r="I9" s="342" t="s">
        <v>246</v>
      </c>
      <c r="J9" s="82"/>
      <c r="K9" s="82"/>
      <c r="L9" s="82"/>
      <c r="M9" s="82"/>
      <c r="N9" s="82"/>
      <c r="O9" s="82"/>
      <c r="P9" s="82"/>
      <c r="Q9" s="82"/>
      <c r="R9" s="82"/>
    </row>
    <row r="10" spans="1:18" x14ac:dyDescent="0.2">
      <c r="B10" s="339"/>
      <c r="C10" s="711"/>
      <c r="D10" s="335" t="s">
        <v>36</v>
      </c>
      <c r="E10" s="340" t="s">
        <v>118</v>
      </c>
      <c r="F10" s="340" t="s">
        <v>102</v>
      </c>
      <c r="G10" s="341" t="s">
        <v>118</v>
      </c>
      <c r="H10" s="118" t="s">
        <v>102</v>
      </c>
      <c r="I10" s="342">
        <v>1</v>
      </c>
      <c r="J10" s="82"/>
      <c r="K10" s="82"/>
      <c r="L10" s="82"/>
      <c r="M10" s="82"/>
      <c r="N10" s="82"/>
      <c r="O10" s="82"/>
      <c r="P10" s="82"/>
      <c r="Q10" s="82"/>
      <c r="R10" s="82"/>
    </row>
    <row customHeight="1" ht="13.5" r="11" spans="1:18" x14ac:dyDescent="0.2">
      <c r="B11" s="339"/>
      <c r="C11" s="710" t="s">
        <v>43</v>
      </c>
      <c r="D11" s="335" t="s">
        <v>35</v>
      </c>
      <c r="E11" s="340" t="s">
        <v>118</v>
      </c>
      <c r="F11" s="340" t="s">
        <v>102</v>
      </c>
      <c r="G11" s="341" t="s">
        <v>118</v>
      </c>
      <c r="H11" s="118" t="s">
        <v>102</v>
      </c>
      <c r="I11" s="342" t="s">
        <v>246</v>
      </c>
      <c r="J11" s="82"/>
      <c r="K11" s="82"/>
      <c r="L11" s="82"/>
      <c r="M11" s="82"/>
      <c r="N11" s="82"/>
      <c r="O11" s="82"/>
      <c r="P11" s="82"/>
      <c r="Q11" s="82"/>
      <c r="R11" s="82"/>
    </row>
    <row r="12" spans="1:18" x14ac:dyDescent="0.2">
      <c r="B12" s="339"/>
      <c r="C12" s="711"/>
      <c r="D12" s="335" t="s">
        <v>36</v>
      </c>
      <c r="E12" s="340" t="s">
        <v>118</v>
      </c>
      <c r="F12" s="340" t="s">
        <v>102</v>
      </c>
      <c r="G12" s="341" t="s">
        <v>118</v>
      </c>
      <c r="H12" s="118" t="s">
        <v>102</v>
      </c>
      <c r="I12" s="342" t="s">
        <v>246</v>
      </c>
      <c r="J12" s="82"/>
      <c r="K12" s="82"/>
      <c r="L12" s="82"/>
      <c r="M12" s="82"/>
      <c r="N12" s="82"/>
      <c r="O12" s="82"/>
      <c r="P12" s="82"/>
      <c r="Q12" s="82"/>
      <c r="R12" s="82"/>
    </row>
    <row r="13" spans="1:18" x14ac:dyDescent="0.2">
      <c r="B13" s="339"/>
      <c r="C13" s="710" t="s">
        <v>44</v>
      </c>
      <c r="D13" s="335" t="s">
        <v>35</v>
      </c>
      <c r="E13" s="340">
        <v>1</v>
      </c>
      <c r="F13" s="340" t="s">
        <v>102</v>
      </c>
      <c r="G13" s="341" t="s">
        <v>118</v>
      </c>
      <c r="H13" s="118">
        <v>2</v>
      </c>
      <c r="I13" s="342" t="s">
        <v>246</v>
      </c>
      <c r="J13" s="82"/>
      <c r="K13" s="82"/>
      <c r="L13" s="82"/>
      <c r="M13" s="82"/>
      <c r="N13" s="82"/>
      <c r="O13" s="82"/>
      <c r="P13" s="82"/>
      <c r="Q13" s="82"/>
      <c r="R13" s="82"/>
    </row>
    <row r="14" spans="1:18" x14ac:dyDescent="0.2">
      <c r="B14" s="339"/>
      <c r="C14" s="711"/>
      <c r="D14" s="335" t="s">
        <v>36</v>
      </c>
      <c r="E14" s="340" t="s">
        <v>118</v>
      </c>
      <c r="F14" s="340">
        <v>1</v>
      </c>
      <c r="G14" s="341" t="s">
        <v>118</v>
      </c>
      <c r="H14" s="118" t="s">
        <v>102</v>
      </c>
      <c r="I14" s="342" t="s">
        <v>246</v>
      </c>
      <c r="J14" s="82"/>
      <c r="K14" s="82"/>
      <c r="L14" s="82"/>
      <c r="M14" s="82"/>
      <c r="N14" s="82"/>
      <c r="O14" s="82"/>
      <c r="P14" s="82"/>
      <c r="Q14" s="82"/>
      <c r="R14" s="82"/>
    </row>
    <row r="15" spans="1:18" x14ac:dyDescent="0.2">
      <c r="B15" s="339"/>
      <c r="C15" s="710" t="s">
        <v>45</v>
      </c>
      <c r="D15" s="335" t="s">
        <v>35</v>
      </c>
      <c r="E15" s="343">
        <v>1</v>
      </c>
      <c r="F15" s="340">
        <v>2</v>
      </c>
      <c r="G15" s="341">
        <v>1</v>
      </c>
      <c r="H15" s="118">
        <v>3</v>
      </c>
      <c r="I15" s="342">
        <v>1</v>
      </c>
      <c r="J15" s="82"/>
      <c r="K15" s="82"/>
      <c r="L15" s="82"/>
      <c r="M15" s="82"/>
      <c r="N15" s="82"/>
      <c r="O15" s="82"/>
      <c r="P15" s="82"/>
      <c r="Q15" s="82"/>
      <c r="R15" s="82"/>
    </row>
    <row r="16" spans="1:18" x14ac:dyDescent="0.2">
      <c r="B16" s="339"/>
      <c r="C16" s="711"/>
      <c r="D16" s="335" t="s">
        <v>36</v>
      </c>
      <c r="E16" s="344" t="s">
        <v>118</v>
      </c>
      <c r="F16" s="344">
        <v>2</v>
      </c>
      <c r="G16" s="345">
        <v>2</v>
      </c>
      <c r="H16" s="119" t="s">
        <v>102</v>
      </c>
      <c r="I16" s="346">
        <v>3</v>
      </c>
      <c r="J16" s="82"/>
      <c r="K16" s="82"/>
      <c r="L16" s="82"/>
      <c r="M16" s="82"/>
      <c r="N16" s="82"/>
      <c r="O16" s="82"/>
      <c r="P16" s="82"/>
      <c r="Q16" s="82"/>
      <c r="R16" s="82"/>
    </row>
    <row customHeight="1" ht="13.5" r="17" spans="1:18" x14ac:dyDescent="0.2">
      <c r="A17" s="82"/>
      <c r="B17" s="339"/>
      <c r="C17" s="710" t="s">
        <v>46</v>
      </c>
      <c r="D17" s="335" t="s">
        <v>35</v>
      </c>
      <c r="E17" s="340" t="s">
        <v>118</v>
      </c>
      <c r="F17" s="340">
        <v>1</v>
      </c>
      <c r="G17" s="341" t="s">
        <v>118</v>
      </c>
      <c r="H17" s="118" t="s">
        <v>102</v>
      </c>
      <c r="I17" s="342" t="s">
        <v>246</v>
      </c>
    </row>
    <row r="18" spans="1:18" x14ac:dyDescent="0.2">
      <c r="A18" s="82"/>
      <c r="B18" s="339"/>
      <c r="C18" s="711"/>
      <c r="D18" s="335" t="s">
        <v>36</v>
      </c>
      <c r="E18" s="340">
        <v>2</v>
      </c>
      <c r="F18" s="340">
        <v>2</v>
      </c>
      <c r="G18" s="341">
        <v>3</v>
      </c>
      <c r="H18" s="118">
        <v>2</v>
      </c>
      <c r="I18" s="342">
        <v>4</v>
      </c>
    </row>
    <row r="19" spans="1:18" x14ac:dyDescent="0.2">
      <c r="A19" s="82"/>
      <c r="B19" s="339"/>
      <c r="C19" s="710" t="s">
        <v>115</v>
      </c>
      <c r="D19" s="335" t="s">
        <v>35</v>
      </c>
      <c r="E19" s="340" t="s">
        <v>118</v>
      </c>
      <c r="F19" s="343" t="s">
        <v>102</v>
      </c>
      <c r="G19" s="347">
        <v>1</v>
      </c>
      <c r="H19" s="120" t="s">
        <v>102</v>
      </c>
      <c r="I19" s="348" t="s">
        <v>246</v>
      </c>
    </row>
    <row r="20" spans="1:18" x14ac:dyDescent="0.2">
      <c r="A20" s="82"/>
      <c r="B20" s="339"/>
      <c r="C20" s="711"/>
      <c r="D20" s="335" t="s">
        <v>36</v>
      </c>
      <c r="E20" s="343" t="s">
        <v>118</v>
      </c>
      <c r="F20" s="343" t="s">
        <v>102</v>
      </c>
      <c r="G20" s="341" t="s">
        <v>118</v>
      </c>
      <c r="H20" s="118" t="s">
        <v>102</v>
      </c>
      <c r="I20" s="348" t="s">
        <v>246</v>
      </c>
    </row>
    <row r="21" spans="1:18" x14ac:dyDescent="0.2">
      <c r="A21" s="82"/>
      <c r="B21" s="339"/>
      <c r="C21" s="710" t="s">
        <v>37</v>
      </c>
      <c r="D21" s="335" t="s">
        <v>35</v>
      </c>
      <c r="E21" s="343">
        <v>1</v>
      </c>
      <c r="F21" s="340" t="s">
        <v>102</v>
      </c>
      <c r="G21" s="341" t="s">
        <v>118</v>
      </c>
      <c r="H21" s="118" t="s">
        <v>102</v>
      </c>
      <c r="I21" s="348" t="s">
        <v>246</v>
      </c>
      <c r="R21" s="349"/>
    </row>
    <row r="22" spans="1:18" x14ac:dyDescent="0.2">
      <c r="A22" s="82"/>
      <c r="B22" s="339"/>
      <c r="C22" s="711"/>
      <c r="D22" s="335" t="s">
        <v>36</v>
      </c>
      <c r="E22" s="343" t="s">
        <v>118</v>
      </c>
      <c r="F22" s="343" t="s">
        <v>102</v>
      </c>
      <c r="G22" s="341" t="s">
        <v>118</v>
      </c>
      <c r="H22" s="118" t="s">
        <v>102</v>
      </c>
      <c r="I22" s="348" t="s">
        <v>246</v>
      </c>
      <c r="R22" s="349"/>
    </row>
    <row r="23" spans="1:18" x14ac:dyDescent="0.2">
      <c r="A23" s="82"/>
      <c r="B23" s="339"/>
      <c r="C23" s="710" t="s">
        <v>47</v>
      </c>
      <c r="D23" s="335" t="s">
        <v>35</v>
      </c>
      <c r="E23" s="343">
        <v>1</v>
      </c>
      <c r="F23" s="340" t="s">
        <v>102</v>
      </c>
      <c r="G23" s="341">
        <v>2</v>
      </c>
      <c r="H23" s="118">
        <v>1</v>
      </c>
      <c r="I23" s="342">
        <v>1</v>
      </c>
    </row>
    <row r="24" spans="1:18" x14ac:dyDescent="0.2">
      <c r="A24" s="82"/>
      <c r="B24" s="339"/>
      <c r="C24" s="711"/>
      <c r="D24" s="335" t="s">
        <v>36</v>
      </c>
      <c r="E24" s="344" t="s">
        <v>118</v>
      </c>
      <c r="F24" s="344" t="s">
        <v>102</v>
      </c>
      <c r="G24" s="341" t="s">
        <v>118</v>
      </c>
      <c r="H24" s="118">
        <v>1</v>
      </c>
      <c r="I24" s="342">
        <v>4</v>
      </c>
    </row>
    <row r="25" spans="1:18" x14ac:dyDescent="0.2">
      <c r="A25" s="82"/>
      <c r="B25" s="339"/>
      <c r="C25" s="710" t="s">
        <v>38</v>
      </c>
      <c r="D25" s="335" t="s">
        <v>35</v>
      </c>
      <c r="E25" s="340" t="s">
        <v>118</v>
      </c>
      <c r="F25" s="340">
        <v>1</v>
      </c>
      <c r="G25" s="341" t="s">
        <v>118</v>
      </c>
      <c r="H25" s="118" t="s">
        <v>102</v>
      </c>
      <c r="I25" s="342" t="s">
        <v>246</v>
      </c>
    </row>
    <row r="26" spans="1:18" x14ac:dyDescent="0.2">
      <c r="A26" s="82"/>
      <c r="B26" s="339"/>
      <c r="C26" s="711"/>
      <c r="D26" s="335" t="s">
        <v>36</v>
      </c>
      <c r="E26" s="343" t="s">
        <v>118</v>
      </c>
      <c r="F26" s="343" t="s">
        <v>102</v>
      </c>
      <c r="G26" s="347">
        <v>1</v>
      </c>
      <c r="H26" s="120" t="s">
        <v>102</v>
      </c>
      <c r="I26" s="342" t="s">
        <v>246</v>
      </c>
    </row>
    <row r="27" spans="1:18" x14ac:dyDescent="0.2">
      <c r="A27" s="82"/>
      <c r="B27" s="339"/>
      <c r="C27" s="710" t="s">
        <v>39</v>
      </c>
      <c r="D27" s="335" t="s">
        <v>35</v>
      </c>
      <c r="E27" s="343" t="s">
        <v>118</v>
      </c>
      <c r="F27" s="343" t="s">
        <v>102</v>
      </c>
      <c r="G27" s="341" t="s">
        <v>118</v>
      </c>
      <c r="H27" s="118" t="s">
        <v>102</v>
      </c>
      <c r="I27" s="342" t="s">
        <v>246</v>
      </c>
    </row>
    <row r="28" spans="1:18" x14ac:dyDescent="0.2">
      <c r="A28" s="82"/>
      <c r="B28" s="339"/>
      <c r="C28" s="711"/>
      <c r="D28" s="335" t="s">
        <v>36</v>
      </c>
      <c r="E28" s="343" t="s">
        <v>118</v>
      </c>
      <c r="F28" s="343" t="s">
        <v>102</v>
      </c>
      <c r="G28" s="341" t="s">
        <v>118</v>
      </c>
      <c r="H28" s="118" t="s">
        <v>102</v>
      </c>
      <c r="I28" s="342" t="s">
        <v>246</v>
      </c>
    </row>
    <row r="29" spans="1:18" x14ac:dyDescent="0.2">
      <c r="A29" s="82"/>
      <c r="B29" s="339"/>
      <c r="C29" s="710" t="s">
        <v>40</v>
      </c>
      <c r="D29" s="335" t="s">
        <v>35</v>
      </c>
      <c r="E29" s="343" t="s">
        <v>118</v>
      </c>
      <c r="F29" s="343">
        <v>2</v>
      </c>
      <c r="G29" s="347">
        <v>1</v>
      </c>
      <c r="H29" s="120">
        <v>2</v>
      </c>
      <c r="I29" s="348">
        <v>1</v>
      </c>
    </row>
    <row r="30" spans="1:18" x14ac:dyDescent="0.2">
      <c r="A30" s="82"/>
      <c r="B30" s="339"/>
      <c r="C30" s="711"/>
      <c r="D30" s="335" t="s">
        <v>36</v>
      </c>
      <c r="E30" s="344">
        <v>1</v>
      </c>
      <c r="F30" s="340" t="s">
        <v>102</v>
      </c>
      <c r="G30" s="341">
        <v>2</v>
      </c>
      <c r="H30" s="118">
        <v>1</v>
      </c>
      <c r="I30" s="342">
        <v>2</v>
      </c>
    </row>
    <row customHeight="1" ht="13.5" r="31" spans="1:18" x14ac:dyDescent="0.2">
      <c r="A31" s="82"/>
      <c r="B31" s="339"/>
      <c r="C31" s="710" t="s">
        <v>48</v>
      </c>
      <c r="D31" s="335" t="s">
        <v>35</v>
      </c>
      <c r="E31" s="340" t="s">
        <v>118</v>
      </c>
      <c r="F31" s="340" t="s">
        <v>102</v>
      </c>
      <c r="G31" s="341" t="s">
        <v>118</v>
      </c>
      <c r="H31" s="118" t="s">
        <v>102</v>
      </c>
      <c r="I31" s="342" t="s">
        <v>246</v>
      </c>
    </row>
    <row r="32" spans="1:18" x14ac:dyDescent="0.2">
      <c r="A32" s="82"/>
      <c r="B32" s="339"/>
      <c r="C32" s="711"/>
      <c r="D32" s="335" t="s">
        <v>36</v>
      </c>
      <c r="E32" s="340" t="s">
        <v>118</v>
      </c>
      <c r="F32" s="340" t="s">
        <v>102</v>
      </c>
      <c r="G32" s="341" t="s">
        <v>118</v>
      </c>
      <c r="H32" s="118" t="s">
        <v>102</v>
      </c>
      <c r="I32" s="342" t="s">
        <v>246</v>
      </c>
    </row>
    <row r="33" spans="1:18" x14ac:dyDescent="0.2">
      <c r="A33" s="82"/>
      <c r="B33" s="339"/>
      <c r="C33" s="712" t="s">
        <v>190</v>
      </c>
      <c r="D33" s="335" t="s">
        <v>35</v>
      </c>
      <c r="E33" s="340" t="s">
        <v>118</v>
      </c>
      <c r="F33" s="340">
        <v>1</v>
      </c>
      <c r="G33" s="341" t="s">
        <v>118</v>
      </c>
      <c r="H33" s="118" t="s">
        <v>102</v>
      </c>
      <c r="I33" s="342" t="s">
        <v>246</v>
      </c>
    </row>
    <row r="34" spans="1:18" x14ac:dyDescent="0.2">
      <c r="A34" s="82"/>
      <c r="B34" s="339"/>
      <c r="C34" s="713"/>
      <c r="D34" s="335" t="s">
        <v>36</v>
      </c>
      <c r="E34" s="340" t="s">
        <v>102</v>
      </c>
      <c r="F34" s="340" t="s">
        <v>102</v>
      </c>
      <c r="G34" s="341" t="s">
        <v>118</v>
      </c>
      <c r="H34" s="118" t="s">
        <v>102</v>
      </c>
      <c r="I34" s="342" t="s">
        <v>246</v>
      </c>
    </row>
    <row r="35" spans="1:18" x14ac:dyDescent="0.2">
      <c r="B35" s="339"/>
      <c r="C35" s="710" t="s">
        <v>49</v>
      </c>
      <c r="D35" s="335" t="s">
        <v>35</v>
      </c>
      <c r="E35" s="340" t="s">
        <v>118</v>
      </c>
      <c r="F35" s="340" t="s">
        <v>102</v>
      </c>
      <c r="G35" s="341" t="s">
        <v>118</v>
      </c>
      <c r="H35" s="118" t="s">
        <v>102</v>
      </c>
      <c r="I35" s="342">
        <v>1</v>
      </c>
      <c r="J35" s="82"/>
      <c r="K35" s="82"/>
      <c r="L35" s="82"/>
      <c r="M35" s="82"/>
      <c r="N35" s="82"/>
      <c r="O35" s="82"/>
      <c r="P35" s="82"/>
      <c r="Q35" s="82"/>
      <c r="R35" s="82"/>
    </row>
    <row r="36" spans="1:18" x14ac:dyDescent="0.2">
      <c r="B36" s="350"/>
      <c r="C36" s="711"/>
      <c r="D36" s="335" t="s">
        <v>36</v>
      </c>
      <c r="E36" s="340" t="s">
        <v>118</v>
      </c>
      <c r="F36" s="340" t="s">
        <v>102</v>
      </c>
      <c r="G36" s="341" t="s">
        <v>118</v>
      </c>
      <c r="H36" s="118" t="s">
        <v>102</v>
      </c>
      <c r="I36" s="342" t="s">
        <v>246</v>
      </c>
      <c r="J36" s="82"/>
      <c r="K36" s="82"/>
      <c r="L36" s="82"/>
      <c r="M36" s="82"/>
      <c r="N36" s="82"/>
      <c r="O36" s="82"/>
      <c r="P36" s="82"/>
      <c r="Q36" s="82"/>
      <c r="R36" s="82"/>
    </row>
    <row customHeight="1" ht="13.5" r="37" spans="1:18" x14ac:dyDescent="0.2">
      <c r="B37" s="722" t="s">
        <v>50</v>
      </c>
      <c r="C37" s="723"/>
      <c r="D37" s="335" t="s">
        <v>35</v>
      </c>
      <c r="E37" s="340" t="s">
        <v>118</v>
      </c>
      <c r="F37" s="340" t="s">
        <v>102</v>
      </c>
      <c r="G37" s="341" t="s">
        <v>118</v>
      </c>
      <c r="H37" s="118" t="s">
        <v>102</v>
      </c>
      <c r="I37" s="342" t="s">
        <v>246</v>
      </c>
      <c r="J37" s="82"/>
      <c r="K37" s="82"/>
      <c r="L37" s="82"/>
      <c r="M37" s="82"/>
      <c r="N37" s="82"/>
      <c r="O37" s="82"/>
      <c r="P37" s="82"/>
      <c r="Q37" s="82"/>
      <c r="R37" s="82"/>
    </row>
    <row r="38" spans="1:18" x14ac:dyDescent="0.2">
      <c r="B38" s="724"/>
      <c r="C38" s="725"/>
      <c r="D38" s="335" t="s">
        <v>36</v>
      </c>
      <c r="E38" s="340" t="s">
        <v>118</v>
      </c>
      <c r="F38" s="340" t="s">
        <v>102</v>
      </c>
      <c r="G38" s="341" t="s">
        <v>118</v>
      </c>
      <c r="H38" s="118" t="s">
        <v>102</v>
      </c>
      <c r="I38" s="342" t="s">
        <v>246</v>
      </c>
      <c r="J38" s="82"/>
      <c r="K38" s="82"/>
      <c r="L38" s="82"/>
      <c r="M38" s="82"/>
      <c r="N38" s="82"/>
      <c r="O38" s="82"/>
      <c r="P38" s="82"/>
      <c r="Q38" s="82"/>
      <c r="R38" s="82"/>
    </row>
    <row customHeight="1" ht="13.5" r="39" spans="1:18" x14ac:dyDescent="0.2">
      <c r="B39" s="722" t="s">
        <v>51</v>
      </c>
      <c r="C39" s="723"/>
      <c r="D39" s="335" t="s">
        <v>35</v>
      </c>
      <c r="E39" s="340" t="s">
        <v>118</v>
      </c>
      <c r="F39" s="340">
        <v>2</v>
      </c>
      <c r="G39" s="341">
        <v>1</v>
      </c>
      <c r="H39" s="118">
        <v>4</v>
      </c>
      <c r="I39" s="342">
        <v>1</v>
      </c>
      <c r="J39" s="82"/>
      <c r="K39" s="82"/>
      <c r="L39" s="82"/>
      <c r="M39" s="82"/>
      <c r="N39" s="82"/>
      <c r="O39" s="82"/>
      <c r="P39" s="82"/>
      <c r="Q39" s="82"/>
      <c r="R39" s="82"/>
    </row>
    <row ht="13.5" r="40" spans="1:18" thickBot="1" x14ac:dyDescent="0.25">
      <c r="B40" s="726"/>
      <c r="C40" s="727"/>
      <c r="D40" s="351" t="s">
        <v>36</v>
      </c>
      <c r="E40" s="344">
        <v>1</v>
      </c>
      <c r="F40" s="344">
        <v>1</v>
      </c>
      <c r="G40" s="345">
        <v>1</v>
      </c>
      <c r="H40" s="119" t="s">
        <v>102</v>
      </c>
      <c r="I40" s="346">
        <v>2</v>
      </c>
      <c r="J40" s="82"/>
      <c r="K40" s="82"/>
      <c r="L40" s="82"/>
      <c r="M40" s="82"/>
      <c r="N40" s="82"/>
      <c r="O40" s="82"/>
      <c r="P40" s="82"/>
      <c r="Q40" s="82"/>
      <c r="R40" s="82"/>
    </row>
    <row customHeight="1" ht="14.25" r="41" spans="1:18" thickTop="1" x14ac:dyDescent="0.2">
      <c r="B41" s="714" t="s">
        <v>32</v>
      </c>
      <c r="C41" s="715"/>
      <c r="D41" s="352" t="s">
        <v>35</v>
      </c>
      <c r="E41" s="332">
        <v>5</v>
      </c>
      <c r="F41" s="332">
        <v>9</v>
      </c>
      <c r="G41" s="333">
        <v>6</v>
      </c>
      <c r="H41" s="116">
        <v>12</v>
      </c>
      <c r="I41" s="334">
        <v>6</v>
      </c>
      <c r="J41" s="82"/>
      <c r="K41" s="82"/>
      <c r="L41" s="82"/>
      <c r="M41" s="82"/>
      <c r="N41" s="82"/>
      <c r="O41" s="82"/>
      <c r="P41" s="82"/>
      <c r="Q41" s="82"/>
      <c r="R41" s="82"/>
    </row>
    <row ht="13.5" r="42" spans="1:18" thickBot="1" x14ac:dyDescent="0.25">
      <c r="B42" s="716"/>
      <c r="C42" s="717"/>
      <c r="D42" s="353" t="s">
        <v>36</v>
      </c>
      <c r="E42" s="354">
        <v>4</v>
      </c>
      <c r="F42" s="354">
        <v>7</v>
      </c>
      <c r="G42" s="355">
        <v>9</v>
      </c>
      <c r="H42" s="121">
        <v>5</v>
      </c>
      <c r="I42" s="356">
        <v>18</v>
      </c>
      <c r="J42" s="82"/>
      <c r="K42" s="82"/>
      <c r="L42" s="82"/>
      <c r="M42" s="82"/>
      <c r="N42" s="82"/>
      <c r="O42" s="82"/>
      <c r="P42" s="82"/>
      <c r="Q42" s="82"/>
      <c r="R42" s="82"/>
    </row>
    <row r="43" spans="1:18" x14ac:dyDescent="0.2">
      <c r="B43" s="357"/>
      <c r="C43" s="357"/>
      <c r="D43" s="358"/>
      <c r="E43" s="359"/>
      <c r="F43" s="360"/>
      <c r="G43" s="360"/>
      <c r="H43" s="360"/>
      <c r="I43" s="329"/>
      <c r="J43" s="82"/>
      <c r="K43" s="82"/>
      <c r="L43" s="82"/>
      <c r="M43" s="82"/>
      <c r="N43" s="82"/>
      <c r="O43" s="82"/>
      <c r="P43" s="82"/>
      <c r="Q43" s="82"/>
      <c r="R43" s="82"/>
    </row>
    <row r="44" spans="1:18" x14ac:dyDescent="0.2">
      <c r="B44" s="321" t="s">
        <v>109</v>
      </c>
      <c r="C44" s="321"/>
      <c r="D44" s="321"/>
      <c r="E44" s="321"/>
      <c r="F44" s="321"/>
      <c r="G44" s="361"/>
      <c r="H44" s="361"/>
      <c r="I44" s="362"/>
      <c r="J44" s="82"/>
      <c r="K44" s="82"/>
      <c r="L44" s="82"/>
      <c r="M44" s="82"/>
      <c r="N44" s="82"/>
      <c r="O44" s="82"/>
      <c r="P44" s="82"/>
      <c r="Q44" s="82"/>
      <c r="R44" s="82"/>
    </row>
    <row r="45" spans="1:18" x14ac:dyDescent="0.2">
      <c r="B45" s="321"/>
      <c r="C45" s="321"/>
      <c r="D45" s="321"/>
      <c r="E45" s="321"/>
      <c r="F45" s="321"/>
      <c r="G45" s="321"/>
      <c r="H45" s="321"/>
      <c r="I45" s="322"/>
      <c r="J45" s="82"/>
      <c r="K45" s="82"/>
      <c r="L45" s="82"/>
      <c r="M45" s="82"/>
      <c r="N45" s="82"/>
      <c r="O45" s="82"/>
      <c r="P45" s="82"/>
      <c r="Q45" s="82"/>
      <c r="R45" s="82"/>
    </row>
    <row r="46" spans="1:18" x14ac:dyDescent="0.2">
      <c r="B46" s="321"/>
      <c r="C46" s="321"/>
      <c r="D46" s="321"/>
      <c r="E46" s="321"/>
      <c r="F46" s="321"/>
      <c r="G46" s="321"/>
      <c r="H46" s="321"/>
      <c r="I46" s="322"/>
      <c r="J46" s="82"/>
      <c r="K46" s="82"/>
      <c r="L46" s="82"/>
      <c r="M46" s="82"/>
      <c r="N46" s="82"/>
      <c r="O46" s="82"/>
      <c r="P46" s="82"/>
      <c r="Q46" s="82"/>
      <c r="R46" s="82"/>
    </row>
  </sheetData>
  <mergeCells count="20">
    <mergeCell ref="B41:C42"/>
    <mergeCell ref="B5:C6"/>
    <mergeCell ref="B37:C38"/>
    <mergeCell ref="B39:C40"/>
    <mergeCell ref="C29:C30"/>
    <mergeCell ref="C31:C32"/>
    <mergeCell ref="C35:C36"/>
    <mergeCell ref="C21:C22"/>
    <mergeCell ref="C23:C24"/>
    <mergeCell ref="C25:C26"/>
    <mergeCell ref="C27:C28"/>
    <mergeCell ref="C13:C14"/>
    <mergeCell ref="C15:C16"/>
    <mergeCell ref="C17:C18"/>
    <mergeCell ref="C19:C20"/>
    <mergeCell ref="B4:C4"/>
    <mergeCell ref="C7:C8"/>
    <mergeCell ref="C9:C10"/>
    <mergeCell ref="C11:C12"/>
    <mergeCell ref="C33:C34"/>
  </mergeCells>
  <phoneticPr fontId="8"/>
  <pageMargins bottom="0.39370078740157483" footer="0.51181102362204722" header="0.51181102362204722" left="0.74803149606299213" right="0.74803149606299213" top="0.59055118110236227"/>
  <pageSetup orientation="landscape" paperSize="9" r:id="rId1" scale="94"/>
  <headerFooter alignWithMargins="0"/>
</worksheet>
</file>

<file path=xl/worksheets/sheet1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5">
    <tabColor indexed="13"/>
  </sheetPr>
  <dimension ref="A1:K36"/>
  <sheetViews>
    <sheetView showGridLines="0" workbookViewId="0" zoomScaleNormal="100" zoomScaleSheetLayoutView="100">
      <selection activeCell="B2" sqref="B2"/>
    </sheetView>
  </sheetViews>
  <sheetFormatPr defaultColWidth="9" defaultRowHeight="13" x14ac:dyDescent="0.2"/>
  <cols>
    <col min="1" max="1" style="139" width="9.0" collapsed="false"/>
    <col min="2" max="2" style="369" width="9.0" collapsed="false"/>
    <col min="3" max="3" bestFit="true" customWidth="true" style="369" width="9.453125" collapsed="false"/>
    <col min="4" max="8" customWidth="true" style="369" width="10.0" collapsed="false"/>
    <col min="9" max="9" customWidth="true" style="369" width="9.90625" collapsed="false"/>
    <col min="10" max="16384" style="369" width="9.0" collapsed="false"/>
  </cols>
  <sheetData>
    <row customFormat="1" ht="16.5" r="1" s="139" spans="1:10" x14ac:dyDescent="0.25">
      <c r="A1" s="139" t="s">
        <v>132</v>
      </c>
      <c r="B1" s="364" t="s">
        <v>178</v>
      </c>
      <c r="D1" s="365"/>
      <c r="E1" s="184"/>
      <c r="F1" s="366"/>
      <c r="G1" s="184"/>
      <c r="H1" s="184"/>
      <c r="I1" s="184"/>
    </row>
    <row ht="16.5" r="2" spans="1:10" x14ac:dyDescent="0.25">
      <c r="A2" s="139" t="s">
        <v>128</v>
      </c>
      <c r="B2" s="367" t="s">
        <v>133</v>
      </c>
      <c r="C2" s="368"/>
      <c r="D2" s="368"/>
      <c r="E2" s="368"/>
      <c r="F2" s="368"/>
      <c r="G2" s="368"/>
      <c r="H2" s="368"/>
      <c r="J2" s="370"/>
    </row>
    <row customHeight="1" ht="12" r="3" spans="1:10" x14ac:dyDescent="0.25">
      <c r="B3" s="367"/>
      <c r="C3" s="371"/>
      <c r="D3" s="371"/>
      <c r="E3" s="371"/>
      <c r="F3" s="371"/>
      <c r="G3" s="371"/>
      <c r="H3" s="371"/>
      <c r="J3" s="370"/>
    </row>
    <row ht="13.5" r="4" spans="1:10" thickBot="1" x14ac:dyDescent="0.25">
      <c r="B4" s="371" t="s">
        <v>250</v>
      </c>
      <c r="C4" s="371"/>
      <c r="D4" s="371"/>
      <c r="E4" s="371"/>
      <c r="F4" s="371"/>
      <c r="G4" s="372"/>
      <c r="H4" s="372" t="s">
        <v>134</v>
      </c>
    </row>
    <row r="5" spans="1:10" x14ac:dyDescent="0.2">
      <c r="B5" s="730" t="s">
        <v>74</v>
      </c>
      <c r="C5" s="732" t="s">
        <v>75</v>
      </c>
      <c r="D5" s="734" t="s">
        <v>76</v>
      </c>
      <c r="E5" s="736" t="s">
        <v>5</v>
      </c>
      <c r="F5" s="738" t="s">
        <v>129</v>
      </c>
      <c r="G5" s="739"/>
      <c r="H5" s="728" t="s">
        <v>135</v>
      </c>
    </row>
    <row ht="13.5" r="6" spans="1:10" thickBot="1" x14ac:dyDescent="0.25">
      <c r="B6" s="731"/>
      <c r="C6" s="733"/>
      <c r="D6" s="735"/>
      <c r="E6" s="737"/>
      <c r="F6" s="373" t="s">
        <v>136</v>
      </c>
      <c r="G6" s="374" t="s">
        <v>137</v>
      </c>
      <c r="H6" s="729"/>
    </row>
    <row ht="14" r="7" spans="1:10" thickBot="1" thickTop="1" x14ac:dyDescent="0.25">
      <c r="B7" s="375">
        <v>49091.28</v>
      </c>
      <c r="C7" s="376">
        <v>1277.5899999999999</v>
      </c>
      <c r="D7" s="377">
        <v>2567.17</v>
      </c>
      <c r="E7" s="378">
        <v>52936.04</v>
      </c>
      <c r="F7" s="379" t="s">
        <v>204</v>
      </c>
      <c r="G7" s="376">
        <v>615.45000000000005</v>
      </c>
      <c r="H7" s="380">
        <v>12716</v>
      </c>
    </row>
    <row customHeight="1" ht="6" r="8" spans="1:10" x14ac:dyDescent="0.2">
      <c r="B8" s="381"/>
      <c r="C8" s="382"/>
      <c r="D8" s="382"/>
      <c r="E8" s="382"/>
      <c r="F8" s="382"/>
      <c r="G8" s="382"/>
      <c r="H8" s="371"/>
    </row>
    <row customHeight="1" ht="15" r="9" spans="1:10" thickBot="1" x14ac:dyDescent="0.25">
      <c r="B9" s="371" t="s">
        <v>77</v>
      </c>
      <c r="C9" s="371"/>
      <c r="D9" s="371"/>
      <c r="E9" s="371"/>
      <c r="F9" s="371"/>
      <c r="G9" s="372"/>
      <c r="H9" s="372" t="s">
        <v>134</v>
      </c>
    </row>
    <row ht="13.5" r="10" spans="1:10" thickBot="1" x14ac:dyDescent="0.25">
      <c r="B10" s="383"/>
      <c r="C10" s="384"/>
      <c r="D10" s="385" t="s">
        <v>220</v>
      </c>
      <c r="E10" s="386" t="s">
        <v>183</v>
      </c>
      <c r="F10" s="386" t="s">
        <v>202</v>
      </c>
      <c r="G10" s="385" t="s">
        <v>217</v>
      </c>
      <c r="H10" s="387" t="s">
        <v>245</v>
      </c>
    </row>
    <row ht="13.5" r="11" spans="1:10" thickTop="1" x14ac:dyDescent="0.2">
      <c r="B11" s="388" t="s">
        <v>130</v>
      </c>
      <c r="C11" s="389" t="s">
        <v>138</v>
      </c>
      <c r="D11" s="390">
        <v>54009</v>
      </c>
      <c r="E11" s="391">
        <v>54371</v>
      </c>
      <c r="F11" s="392">
        <v>55423.01</v>
      </c>
      <c r="G11" s="393">
        <v>53954.32</v>
      </c>
      <c r="H11" s="394">
        <v>52936.04</v>
      </c>
    </row>
    <row r="12" spans="1:10" x14ac:dyDescent="0.2">
      <c r="B12" s="395"/>
      <c r="C12" s="396" t="s">
        <v>139</v>
      </c>
      <c r="D12" s="397" t="s">
        <v>118</v>
      </c>
      <c r="E12" s="398" t="s">
        <v>118</v>
      </c>
      <c r="F12" s="399" t="s">
        <v>118</v>
      </c>
      <c r="G12" s="400" t="s">
        <v>118</v>
      </c>
      <c r="H12" s="401" t="s">
        <v>230</v>
      </c>
    </row>
    <row ht="13.5" r="13" spans="1:10" thickBot="1" x14ac:dyDescent="0.25">
      <c r="B13" s="395"/>
      <c r="C13" s="402" t="s">
        <v>140</v>
      </c>
      <c r="D13" s="403">
        <v>451</v>
      </c>
      <c r="E13" s="404">
        <v>551</v>
      </c>
      <c r="F13" s="405">
        <v>530.52</v>
      </c>
      <c r="G13" s="406">
        <v>510.41</v>
      </c>
      <c r="H13" s="407">
        <v>615.45000000000005</v>
      </c>
    </row>
    <row ht="14" r="14" spans="1:10" thickBot="1" thickTop="1" x14ac:dyDescent="0.25">
      <c r="B14" s="408"/>
      <c r="C14" s="409" t="s">
        <v>32</v>
      </c>
      <c r="D14" s="410">
        <v>54461</v>
      </c>
      <c r="E14" s="411">
        <v>54922</v>
      </c>
      <c r="F14" s="412">
        <v>55953.53</v>
      </c>
      <c r="G14" s="413">
        <v>54464.73</v>
      </c>
      <c r="H14" s="414">
        <v>53551.49</v>
      </c>
    </row>
    <row ht="13.5" r="15" spans="1:10" thickBot="1" x14ac:dyDescent="0.25">
      <c r="B15" s="415" t="s">
        <v>131</v>
      </c>
      <c r="C15" s="416"/>
      <c r="D15" s="417">
        <v>2754296</v>
      </c>
      <c r="E15" s="418">
        <v>2766316</v>
      </c>
      <c r="F15" s="419">
        <v>2559812.52</v>
      </c>
      <c r="G15" s="420">
        <v>2533479</v>
      </c>
      <c r="H15" s="421">
        <v>2540156.06</v>
      </c>
    </row>
    <row r="16" spans="1:10" x14ac:dyDescent="0.2">
      <c r="B16" s="422"/>
      <c r="C16" s="422"/>
      <c r="D16" s="423"/>
      <c r="E16" s="423"/>
      <c r="F16" s="423"/>
      <c r="G16" s="423"/>
      <c r="H16" s="423"/>
    </row>
    <row r="17" spans="2:8" x14ac:dyDescent="0.2">
      <c r="B17" s="424" t="s">
        <v>251</v>
      </c>
      <c r="C17" s="425"/>
      <c r="D17" s="425"/>
      <c r="E17" s="425"/>
      <c r="F17" s="425"/>
      <c r="G17" s="425"/>
      <c r="H17" s="425"/>
    </row>
    <row r="18" spans="2:8" x14ac:dyDescent="0.2">
      <c r="B18" s="426" t="s">
        <v>234</v>
      </c>
      <c r="C18" s="427"/>
      <c r="D18" s="427"/>
      <c r="E18" s="427"/>
      <c r="F18" s="427"/>
      <c r="G18" s="427"/>
      <c r="H18" s="427"/>
    </row>
    <row r="19" spans="2:8" x14ac:dyDescent="0.2">
      <c r="B19" s="426" t="s">
        <v>235</v>
      </c>
      <c r="C19" s="427"/>
      <c r="D19" s="427"/>
      <c r="E19" s="427"/>
      <c r="F19" s="427"/>
      <c r="G19" s="427"/>
      <c r="H19" s="427"/>
    </row>
    <row r="20" spans="2:8" x14ac:dyDescent="0.2">
      <c r="B20" s="426" t="s">
        <v>207</v>
      </c>
      <c r="C20" s="427"/>
      <c r="D20" s="427"/>
      <c r="E20" s="427"/>
      <c r="F20" s="427"/>
      <c r="G20" s="427"/>
      <c r="H20" s="427"/>
    </row>
    <row customHeight="1" ht="13.5" r="21" spans="2:8" x14ac:dyDescent="0.2">
      <c r="B21" s="426" t="s">
        <v>141</v>
      </c>
      <c r="C21" s="427"/>
      <c r="D21" s="427"/>
      <c r="E21" s="427"/>
      <c r="F21" s="427"/>
      <c r="G21" s="427"/>
      <c r="H21" s="427"/>
    </row>
    <row r="22" spans="2:8" x14ac:dyDescent="0.2">
      <c r="B22" s="426" t="s">
        <v>142</v>
      </c>
      <c r="C22" s="427"/>
      <c r="D22" s="427"/>
      <c r="E22" s="427"/>
      <c r="F22" s="427"/>
      <c r="G22" s="427"/>
      <c r="H22" s="427"/>
    </row>
    <row r="23" spans="2:8" x14ac:dyDescent="0.2">
      <c r="B23" s="427"/>
      <c r="C23" s="427"/>
      <c r="D23" s="427"/>
      <c r="E23" s="427"/>
      <c r="F23" s="427"/>
      <c r="G23" s="427"/>
      <c r="H23" s="427"/>
    </row>
    <row customHeight="1" ht="13.5" r="24" spans="2:8" x14ac:dyDescent="0.2">
      <c r="B24" s="427"/>
      <c r="C24" s="427"/>
      <c r="D24" s="427"/>
      <c r="E24" s="427"/>
      <c r="F24" s="427"/>
      <c r="G24" s="427"/>
      <c r="H24" s="427"/>
    </row>
    <row r="25" spans="2:8" x14ac:dyDescent="0.2">
      <c r="B25" s="427"/>
      <c r="C25" s="427"/>
      <c r="D25" s="427"/>
      <c r="E25" s="427"/>
      <c r="F25" s="427"/>
      <c r="G25" s="428"/>
      <c r="H25" s="428"/>
    </row>
    <row customHeight="1" ht="17.5" r="26" spans="2:8" x14ac:dyDescent="0.2">
      <c r="B26" s="427"/>
      <c r="C26" s="427"/>
      <c r="D26" s="427"/>
      <c r="E26" s="427"/>
      <c r="F26" s="427"/>
      <c r="G26" s="428"/>
      <c r="H26" s="429"/>
    </row>
    <row r="27" spans="2:8" x14ac:dyDescent="0.2">
      <c r="B27" s="239"/>
      <c r="C27" s="239"/>
      <c r="D27" s="239"/>
      <c r="E27" s="239"/>
      <c r="F27" s="430"/>
      <c r="G27" s="430"/>
      <c r="H27" s="430"/>
    </row>
    <row r="31" spans="2:8" x14ac:dyDescent="0.2">
      <c r="B31" s="431"/>
      <c r="C31" s="432"/>
      <c r="D31" s="432"/>
      <c r="E31" s="432"/>
      <c r="F31" s="432"/>
      <c r="G31" s="432"/>
      <c r="H31" s="432"/>
    </row>
    <row r="32" spans="2:8" x14ac:dyDescent="0.2">
      <c r="B32" s="432"/>
      <c r="C32" s="432"/>
      <c r="D32" s="432"/>
      <c r="E32" s="432"/>
      <c r="F32" s="432"/>
      <c r="G32" s="432"/>
      <c r="H32" s="432"/>
    </row>
    <row r="33" spans="2:8" x14ac:dyDescent="0.2">
      <c r="B33" s="432"/>
      <c r="C33" s="432"/>
      <c r="D33" s="432"/>
      <c r="E33" s="432"/>
      <c r="F33" s="432"/>
      <c r="G33" s="432"/>
      <c r="H33" s="432"/>
    </row>
    <row r="34" spans="2:8" x14ac:dyDescent="0.2">
      <c r="B34" s="433"/>
      <c r="C34" s="434"/>
      <c r="D34" s="434"/>
      <c r="E34" s="434"/>
      <c r="F34" s="434"/>
      <c r="G34" s="434"/>
      <c r="H34" s="434"/>
    </row>
    <row r="35" spans="2:8" x14ac:dyDescent="0.2">
      <c r="B35" s="434"/>
      <c r="C35" s="434"/>
      <c r="D35" s="434"/>
      <c r="E35" s="434"/>
      <c r="F35" s="434"/>
      <c r="G35" s="434"/>
      <c r="H35" s="434"/>
    </row>
    <row r="36" spans="2:8" x14ac:dyDescent="0.2">
      <c r="B36" s="239"/>
      <c r="C36" s="239"/>
      <c r="D36" s="239"/>
      <c r="E36" s="239"/>
      <c r="H36" s="435"/>
    </row>
  </sheetData>
  <mergeCells count="6">
    <mergeCell ref="H5:H6"/>
    <mergeCell ref="B5:B6"/>
    <mergeCell ref="C5:C6"/>
    <mergeCell ref="D5:D6"/>
    <mergeCell ref="E5:E6"/>
    <mergeCell ref="F5:G5"/>
  </mergeCells>
  <phoneticPr fontId="8"/>
  <pageMargins bottom="1" footer="0.51200000000000001" header="0.51200000000000001" left="0.75" right="0.75" top="1"/>
  <pageSetup orientation="landscape" paperSize="9" r:id="rId1"/>
  <headerFooter alignWithMargins="0"/>
</worksheet>
</file>

<file path=xl/worksheets/sheet1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6">
    <tabColor indexed="13"/>
    <pageSetUpPr fitToPage="1"/>
  </sheetPr>
  <dimension ref="A1:K56"/>
  <sheetViews>
    <sheetView showGridLines="0" workbookViewId="0" zoomScaleNormal="100">
      <selection activeCell="B2" sqref="B2"/>
    </sheetView>
  </sheetViews>
  <sheetFormatPr defaultColWidth="9" defaultRowHeight="13" x14ac:dyDescent="0.2"/>
  <cols>
    <col min="1" max="1" style="4" width="9.0" collapsed="false"/>
    <col min="2" max="2" customWidth="true" style="439" width="20.90625" collapsed="false"/>
    <col min="3" max="6" customWidth="true" style="439" width="11.0" collapsed="false"/>
    <col min="7" max="7" bestFit="true" customWidth="true" style="542" width="11.08984375" collapsed="false"/>
    <col min="8" max="8" customWidth="true" style="439" width="4.90625" collapsed="false"/>
    <col min="9" max="9" customWidth="true" style="439" width="0.6328125" collapsed="false"/>
    <col min="10" max="10" customWidth="true" style="439" width="20.90625" collapsed="false"/>
    <col min="11" max="12" customWidth="true" style="439" width="11.0" collapsed="false"/>
    <col min="13" max="14" customWidth="true" style="439" width="11.08984375" collapsed="false"/>
    <col min="15" max="15" customWidth="true" style="439" width="0.6328125" collapsed="false"/>
    <col min="16" max="16384" style="439" width="9.0" collapsed="false"/>
  </cols>
  <sheetData>
    <row customFormat="1" ht="16.5" r="1" s="4" spans="1:10" x14ac:dyDescent="0.25">
      <c r="A1" s="4" t="s">
        <v>132</v>
      </c>
      <c r="B1" s="3" t="s">
        <v>177</v>
      </c>
      <c r="C1" s="5"/>
      <c r="D1" s="6"/>
      <c r="E1" s="7"/>
      <c r="F1" s="6"/>
      <c r="G1" s="184"/>
      <c r="H1" s="6"/>
    </row>
    <row ht="16.5" r="2" spans="1:10" x14ac:dyDescent="0.25">
      <c r="A2" s="4" t="s">
        <v>128</v>
      </c>
      <c r="B2" s="436" t="s">
        <v>255</v>
      </c>
      <c r="C2" s="436"/>
      <c r="D2" s="436"/>
      <c r="E2" s="436"/>
      <c r="F2" s="437"/>
      <c r="G2" s="438"/>
      <c r="H2" s="438"/>
      <c r="I2" s="646"/>
      <c r="J2" s="646"/>
    </row>
    <row r="3" spans="1:10" x14ac:dyDescent="0.2">
      <c r="B3" s="437"/>
      <c r="C3" s="437"/>
      <c r="D3" s="437"/>
      <c r="E3" s="437"/>
      <c r="F3" s="437"/>
      <c r="G3" s="438"/>
      <c r="H3" s="438"/>
      <c r="I3" s="646"/>
      <c r="J3" s="646"/>
    </row>
    <row ht="13.5" r="4" spans="1:10" thickBot="1" x14ac:dyDescent="0.25">
      <c r="B4" s="437" t="s">
        <v>256</v>
      </c>
      <c r="C4" s="437"/>
      <c r="D4" s="437"/>
      <c r="E4" s="437"/>
      <c r="F4" s="440"/>
      <c r="G4" s="441" t="s">
        <v>143</v>
      </c>
      <c r="H4" s="438"/>
      <c r="I4" s="646"/>
      <c r="J4" s="646"/>
    </row>
    <row ht="13.5" r="5" spans="1:10" thickBot="1" x14ac:dyDescent="0.25">
      <c r="B5" s="442"/>
      <c r="C5" s="443" t="s">
        <v>182</v>
      </c>
      <c r="D5" s="443" t="s">
        <v>183</v>
      </c>
      <c r="E5" s="444" t="s">
        <v>202</v>
      </c>
      <c r="F5" s="445" t="s">
        <v>218</v>
      </c>
      <c r="G5" s="446" t="s">
        <v>243</v>
      </c>
      <c r="H5" s="438"/>
      <c r="I5" s="646"/>
      <c r="J5" s="646"/>
    </row>
    <row customFormat="1" ht="13.5" r="6" s="454" spans="1:10" thickTop="1" x14ac:dyDescent="0.2">
      <c r="A6" s="4"/>
      <c r="B6" s="447" t="s">
        <v>144</v>
      </c>
      <c r="C6" s="448">
        <v>2620995</v>
      </c>
      <c r="D6" s="449">
        <v>2321990</v>
      </c>
      <c r="E6" s="450">
        <v>1802080</v>
      </c>
      <c r="F6" s="451">
        <v>1694445</v>
      </c>
      <c r="G6" s="452">
        <v>1590685</v>
      </c>
      <c r="H6" s="453"/>
      <c r="I6" s="646"/>
      <c r="J6" s="646"/>
    </row>
    <row customFormat="1" r="7" s="454" spans="1:10" x14ac:dyDescent="0.2">
      <c r="A7" s="4"/>
      <c r="B7" s="447" t="s">
        <v>145</v>
      </c>
      <c r="C7" s="455">
        <v>1177228</v>
      </c>
      <c r="D7" s="456">
        <v>1123627</v>
      </c>
      <c r="E7" s="457">
        <v>1005440</v>
      </c>
      <c r="F7" s="458">
        <v>905770</v>
      </c>
      <c r="G7" s="459">
        <v>847975</v>
      </c>
      <c r="H7" s="453"/>
      <c r="I7" s="646"/>
      <c r="J7" s="646"/>
    </row>
    <row customFormat="1" r="8" s="454" spans="1:10" x14ac:dyDescent="0.2">
      <c r="A8" s="4"/>
      <c r="B8" s="447" t="s">
        <v>146</v>
      </c>
      <c r="C8" s="455">
        <v>1231768</v>
      </c>
      <c r="D8" s="456">
        <v>1231559</v>
      </c>
      <c r="E8" s="457">
        <v>1294850</v>
      </c>
      <c r="F8" s="458">
        <v>1254250</v>
      </c>
      <c r="G8" s="459">
        <v>1201100</v>
      </c>
      <c r="H8" s="453"/>
      <c r="I8" s="646"/>
      <c r="J8" s="646"/>
    </row>
    <row customFormat="1" r="9" s="454" spans="1:10" x14ac:dyDescent="0.2">
      <c r="A9" s="4"/>
      <c r="B9" s="460" t="s">
        <v>147</v>
      </c>
      <c r="C9" s="455">
        <v>19114</v>
      </c>
      <c r="D9" s="456">
        <v>19105</v>
      </c>
      <c r="E9" s="457">
        <v>17946</v>
      </c>
      <c r="F9" s="458">
        <v>17916</v>
      </c>
      <c r="G9" s="459">
        <v>17494</v>
      </c>
      <c r="H9" s="453"/>
      <c r="I9" s="646"/>
      <c r="J9" s="646"/>
    </row>
    <row customFormat="1" r="10" s="454" spans="1:10" x14ac:dyDescent="0.2">
      <c r="A10" s="4"/>
      <c r="B10" s="460" t="s">
        <v>252</v>
      </c>
      <c r="C10" s="455">
        <v>56852</v>
      </c>
      <c r="D10" s="456">
        <v>52437</v>
      </c>
      <c r="E10" s="457">
        <v>48694</v>
      </c>
      <c r="F10" s="458">
        <v>40807</v>
      </c>
      <c r="G10" s="459">
        <v>32480</v>
      </c>
      <c r="H10" s="453"/>
      <c r="I10" s="646"/>
      <c r="J10" s="646"/>
    </row>
    <row customFormat="1" r="11" s="454" spans="1:10" x14ac:dyDescent="0.2">
      <c r="A11" s="4"/>
      <c r="B11" s="460" t="s">
        <v>148</v>
      </c>
      <c r="C11" s="455">
        <v>166313</v>
      </c>
      <c r="D11" s="456">
        <v>161298</v>
      </c>
      <c r="E11" s="457">
        <v>162556</v>
      </c>
      <c r="F11" s="458">
        <v>169599</v>
      </c>
      <c r="G11" s="459">
        <v>130276</v>
      </c>
      <c r="H11" s="453"/>
      <c r="I11" s="646"/>
      <c r="J11" s="646"/>
    </row>
    <row customFormat="1" r="12" s="454" spans="1:10" x14ac:dyDescent="0.2">
      <c r="A12" s="4"/>
      <c r="B12" s="460" t="s">
        <v>180</v>
      </c>
      <c r="C12" s="455">
        <v>2189</v>
      </c>
      <c r="D12" s="456">
        <v>1863</v>
      </c>
      <c r="E12" s="457">
        <v>1545</v>
      </c>
      <c r="F12" s="458">
        <v>1749</v>
      </c>
      <c r="G12" s="459">
        <v>850</v>
      </c>
      <c r="H12" s="453"/>
      <c r="I12" s="646"/>
      <c r="J12" s="646"/>
    </row>
    <row customFormat="1" r="13" s="454" spans="1:10" x14ac:dyDescent="0.2">
      <c r="A13" s="4"/>
      <c r="B13" s="461" t="s">
        <v>32</v>
      </c>
      <c r="C13" s="455">
        <v>5274459</v>
      </c>
      <c r="D13" s="456">
        <v>4911879</v>
      </c>
      <c r="E13" s="457">
        <v>4333111</v>
      </c>
      <c r="F13" s="458">
        <v>4084536</v>
      </c>
      <c r="G13" s="459">
        <f>SUM(G6:G12)</f>
        <v>3820860</v>
      </c>
      <c r="H13" s="453"/>
      <c r="I13" s="646"/>
      <c r="J13" s="646"/>
    </row>
    <row customHeight="1" ht="13.5" r="14" spans="1:10" x14ac:dyDescent="0.2">
      <c r="B14" s="462" t="s">
        <v>60</v>
      </c>
      <c r="C14" s="455">
        <v>6</v>
      </c>
      <c r="D14" s="456">
        <v>6</v>
      </c>
      <c r="E14" s="457">
        <v>6</v>
      </c>
      <c r="F14" s="458">
        <v>6</v>
      </c>
      <c r="G14" s="459">
        <v>6</v>
      </c>
      <c r="H14" s="438"/>
      <c r="I14" s="646"/>
      <c r="J14" s="646"/>
    </row>
    <row customFormat="1" r="15" s="454" spans="1:10" x14ac:dyDescent="0.2">
      <c r="A15" s="4"/>
      <c r="B15" s="460" t="s">
        <v>61</v>
      </c>
      <c r="C15" s="456">
        <v>32273673</v>
      </c>
      <c r="D15" s="456">
        <v>35953641</v>
      </c>
      <c r="E15" s="457">
        <v>37679970</v>
      </c>
      <c r="F15" s="458">
        <v>33835461</v>
      </c>
      <c r="G15" s="459">
        <v>26867335</v>
      </c>
      <c r="H15" s="453"/>
      <c r="I15" s="646"/>
      <c r="J15" s="646"/>
    </row>
    <row customFormat="1" r="16" s="454" spans="1:10" x14ac:dyDescent="0.2">
      <c r="A16" s="4"/>
      <c r="B16" s="460" t="s">
        <v>62</v>
      </c>
      <c r="C16" s="455">
        <v>406</v>
      </c>
      <c r="D16" s="456">
        <v>411</v>
      </c>
      <c r="E16" s="457">
        <v>411</v>
      </c>
      <c r="F16" s="458">
        <v>412</v>
      </c>
      <c r="G16" s="459">
        <v>412</v>
      </c>
      <c r="H16" s="453"/>
      <c r="I16" s="646"/>
      <c r="J16" s="646"/>
    </row>
    <row customFormat="1" ht="13.5" r="17" s="454" spans="1:10" thickBot="1" x14ac:dyDescent="0.25">
      <c r="A17" s="4"/>
      <c r="B17" s="671" t="s">
        <v>257</v>
      </c>
      <c r="C17" s="463">
        <v>64710</v>
      </c>
      <c r="D17" s="464">
        <v>66006</v>
      </c>
      <c r="E17" s="465">
        <v>63965</v>
      </c>
      <c r="F17" s="466">
        <v>62853</v>
      </c>
      <c r="G17" s="645">
        <v>62058</v>
      </c>
      <c r="H17" s="453"/>
      <c r="I17" s="646"/>
      <c r="J17" s="646"/>
    </row>
    <row customHeight="1" ht="12" r="18" spans="1:10" x14ac:dyDescent="0.2">
      <c r="B18" s="467" t="s">
        <v>192</v>
      </c>
      <c r="C18" s="468"/>
      <c r="D18" s="468"/>
      <c r="E18" s="468"/>
      <c r="F18" s="437"/>
      <c r="G18" s="469"/>
      <c r="H18" s="438"/>
      <c r="I18" s="646"/>
      <c r="J18" s="646"/>
    </row>
    <row customHeight="1" ht="12" r="19" spans="1:10" x14ac:dyDescent="0.2">
      <c r="B19" s="470"/>
      <c r="C19" s="468"/>
      <c r="D19" s="468"/>
      <c r="E19" s="468"/>
      <c r="F19" s="437"/>
      <c r="G19" s="469"/>
      <c r="H19" s="438"/>
      <c r="I19" s="646"/>
      <c r="J19" s="646"/>
    </row>
    <row customHeight="1" ht="12" r="20" spans="1:10" x14ac:dyDescent="0.2">
      <c r="B20" s="471"/>
      <c r="C20" s="472"/>
      <c r="D20" s="472"/>
      <c r="E20" s="473"/>
      <c r="F20" s="473"/>
      <c r="G20" s="469"/>
      <c r="H20" s="438"/>
      <c r="I20" s="646"/>
      <c r="J20" s="646"/>
    </row>
    <row ht="13.5" r="21" spans="1:10" thickBot="1" x14ac:dyDescent="0.25">
      <c r="B21" s="437" t="s">
        <v>199</v>
      </c>
      <c r="C21" s="437"/>
      <c r="D21" s="437"/>
      <c r="E21" s="437"/>
      <c r="F21" s="440"/>
      <c r="G21" s="474" t="s">
        <v>149</v>
      </c>
      <c r="H21" s="438"/>
      <c r="I21" s="646"/>
      <c r="J21" s="475"/>
    </row>
    <row ht="13.5" r="22" spans="1:10" thickBot="1" x14ac:dyDescent="0.25">
      <c r="B22" s="476"/>
      <c r="C22" s="443" t="s">
        <v>182</v>
      </c>
      <c r="D22" s="443" t="s">
        <v>183</v>
      </c>
      <c r="E22" s="444" t="s">
        <v>202</v>
      </c>
      <c r="F22" s="445" t="s">
        <v>218</v>
      </c>
      <c r="G22" s="446" t="s">
        <v>243</v>
      </c>
      <c r="H22" s="438"/>
      <c r="I22" s="646"/>
      <c r="J22" s="646"/>
    </row>
    <row ht="13.5" r="23" spans="1:10" thickTop="1" x14ac:dyDescent="0.2">
      <c r="B23" s="477" t="s">
        <v>150</v>
      </c>
      <c r="C23" s="478">
        <v>19169</v>
      </c>
      <c r="D23" s="478">
        <v>18536</v>
      </c>
      <c r="E23" s="479">
        <v>17389</v>
      </c>
      <c r="F23" s="480">
        <v>17817</v>
      </c>
      <c r="G23" s="481">
        <v>16961</v>
      </c>
      <c r="H23" s="438"/>
      <c r="I23" s="646"/>
      <c r="J23" s="646"/>
    </row>
    <row r="24" spans="1:10" x14ac:dyDescent="0.2">
      <c r="B24" s="482" t="s">
        <v>151</v>
      </c>
      <c r="C24" s="483">
        <v>16540</v>
      </c>
      <c r="D24" s="483">
        <v>15393</v>
      </c>
      <c r="E24" s="484">
        <v>16455</v>
      </c>
      <c r="F24" s="485">
        <v>16847</v>
      </c>
      <c r="G24" s="486">
        <v>5217</v>
      </c>
      <c r="H24" s="438"/>
      <c r="I24" s="646"/>
      <c r="J24" s="646"/>
    </row>
    <row r="25" spans="1:10" x14ac:dyDescent="0.2">
      <c r="B25" s="482" t="s">
        <v>152</v>
      </c>
      <c r="C25" s="483">
        <v>3684</v>
      </c>
      <c r="D25" s="483">
        <v>7177</v>
      </c>
      <c r="E25" s="484">
        <v>4041</v>
      </c>
      <c r="F25" s="485">
        <v>2630</v>
      </c>
      <c r="G25" s="486">
        <v>2406</v>
      </c>
      <c r="H25" s="438"/>
      <c r="I25" s="646"/>
      <c r="J25" s="646"/>
    </row>
    <row r="26" spans="1:10" x14ac:dyDescent="0.2">
      <c r="B26" s="487" t="s">
        <v>227</v>
      </c>
      <c r="C26" s="488">
        <v>46988</v>
      </c>
      <c r="D26" s="488">
        <v>48435</v>
      </c>
      <c r="E26" s="489">
        <v>50572</v>
      </c>
      <c r="F26" s="490">
        <v>54548</v>
      </c>
      <c r="G26" s="491">
        <v>65612</v>
      </c>
      <c r="H26" s="438"/>
      <c r="I26" s="646"/>
      <c r="J26" s="646"/>
    </row>
    <row r="27" spans="1:10" x14ac:dyDescent="0.2">
      <c r="B27" s="487" t="s">
        <v>153</v>
      </c>
      <c r="C27" s="488">
        <v>1668</v>
      </c>
      <c r="D27" s="488">
        <v>1946</v>
      </c>
      <c r="E27" s="489">
        <v>1818</v>
      </c>
      <c r="F27" s="490">
        <v>2238</v>
      </c>
      <c r="G27" s="491">
        <v>2655</v>
      </c>
      <c r="H27" s="438"/>
      <c r="I27" s="646"/>
      <c r="J27" s="646"/>
    </row>
    <row r="28" spans="1:10" x14ac:dyDescent="0.2">
      <c r="B28" s="482" t="s">
        <v>225</v>
      </c>
      <c r="C28" s="492" t="s">
        <v>229</v>
      </c>
      <c r="D28" s="493" t="s">
        <v>229</v>
      </c>
      <c r="E28" s="484">
        <v>737</v>
      </c>
      <c r="F28" s="485">
        <v>1188</v>
      </c>
      <c r="G28" s="486">
        <v>1640</v>
      </c>
      <c r="H28" s="438"/>
      <c r="I28" s="646"/>
      <c r="J28" s="646"/>
    </row>
    <row ht="13.5" r="29" spans="1:10" thickBot="1" x14ac:dyDescent="0.25">
      <c r="B29" s="494" t="s">
        <v>226</v>
      </c>
      <c r="C29" s="495" t="s">
        <v>229</v>
      </c>
      <c r="D29" s="496" t="s">
        <v>229</v>
      </c>
      <c r="E29" s="497" t="s">
        <v>231</v>
      </c>
      <c r="F29" s="498" t="s">
        <v>228</v>
      </c>
      <c r="G29" s="499" t="s">
        <v>244</v>
      </c>
      <c r="H29" s="438"/>
      <c r="I29" s="646"/>
      <c r="J29" s="646"/>
    </row>
    <row ht="14" r="30" spans="1:10" thickBot="1" thickTop="1" x14ac:dyDescent="0.25">
      <c r="B30" s="500" t="s">
        <v>32</v>
      </c>
      <c r="C30" s="501">
        <f>SUM(C23:C27)</f>
        <v>88049</v>
      </c>
      <c r="D30" s="502">
        <f>SUM(D23:D27)</f>
        <v>91487</v>
      </c>
      <c r="E30" s="503">
        <f>SUM(E23:E28)</f>
        <v>91012</v>
      </c>
      <c r="F30" s="504">
        <f>SUM(F23:F28)</f>
        <v>95268</v>
      </c>
      <c r="G30" s="505">
        <f>SUM(G23:G28)</f>
        <v>94491</v>
      </c>
      <c r="H30" s="438"/>
      <c r="I30" s="646"/>
      <c r="J30" s="646"/>
    </row>
    <row r="31" spans="1:10" x14ac:dyDescent="0.2">
      <c r="B31" s="506"/>
      <c r="C31" s="507"/>
      <c r="D31" s="507"/>
      <c r="E31" s="507"/>
      <c r="F31" s="507"/>
      <c r="G31" s="508"/>
      <c r="H31" s="438"/>
      <c r="I31" s="646"/>
      <c r="J31" s="646"/>
    </row>
    <row r="32" spans="1:10" x14ac:dyDescent="0.2">
      <c r="B32" s="509" t="s">
        <v>253</v>
      </c>
      <c r="C32" s="470"/>
      <c r="D32" s="470"/>
      <c r="E32" s="470"/>
      <c r="F32" s="510"/>
      <c r="G32" s="510"/>
      <c r="H32" s="438"/>
      <c r="I32" s="511"/>
      <c r="J32" s="2"/>
    </row>
    <row r="33" spans="2:10" x14ac:dyDescent="0.2">
      <c r="B33" s="512" t="s">
        <v>254</v>
      </c>
      <c r="C33" s="470"/>
      <c r="D33" s="470"/>
      <c r="E33" s="470"/>
      <c r="F33" s="510"/>
      <c r="G33" s="510"/>
      <c r="H33" s="438"/>
      <c r="I33" s="511"/>
      <c r="J33" s="2"/>
    </row>
    <row r="34" spans="2:10" x14ac:dyDescent="0.2">
      <c r="B34" s="512" t="s">
        <v>191</v>
      </c>
      <c r="C34" s="470"/>
      <c r="D34" s="470"/>
      <c r="E34" s="470"/>
      <c r="F34" s="510"/>
      <c r="G34" s="510"/>
      <c r="H34" s="438"/>
      <c r="I34" s="511"/>
      <c r="J34" s="2"/>
    </row>
    <row customHeight="1" ht="12" r="35" spans="2:10" x14ac:dyDescent="0.2">
      <c r="B35" s="512" t="s">
        <v>154</v>
      </c>
      <c r="C35" s="513"/>
      <c r="D35" s="513"/>
      <c r="E35" s="513"/>
      <c r="F35" s="513"/>
      <c r="G35" s="514"/>
      <c r="H35" s="438"/>
      <c r="I35" s="511"/>
      <c r="J35" s="511"/>
    </row>
    <row customHeight="1" ht="12" r="36" spans="2:10" x14ac:dyDescent="0.2">
      <c r="B36" s="515"/>
      <c r="G36" s="469"/>
      <c r="H36" s="438"/>
      <c r="I36" s="511"/>
      <c r="J36" s="511"/>
    </row>
    <row ht="13.5" r="37" spans="2:10" thickBot="1" x14ac:dyDescent="0.25">
      <c r="B37" s="515" t="s">
        <v>155</v>
      </c>
      <c r="C37" s="515"/>
      <c r="D37" s="515"/>
      <c r="E37" s="515"/>
      <c r="F37" s="515"/>
      <c r="G37" s="474" t="s">
        <v>149</v>
      </c>
      <c r="H37" s="438"/>
      <c r="I37" s="511"/>
      <c r="J37" s="511"/>
    </row>
    <row ht="13.5" r="38" spans="2:10" thickBot="1" x14ac:dyDescent="0.25">
      <c r="B38" s="516"/>
      <c r="C38" s="518" t="s">
        <v>220</v>
      </c>
      <c r="D38" s="518" t="s">
        <v>221</v>
      </c>
      <c r="E38" s="518" t="s">
        <v>222</v>
      </c>
      <c r="F38" s="517" t="s">
        <v>218</v>
      </c>
      <c r="G38" s="519" t="s">
        <v>243</v>
      </c>
      <c r="H38" s="438"/>
      <c r="I38" s="511"/>
      <c r="J38" s="511"/>
    </row>
    <row ht="13.5" r="39" spans="2:10" thickTop="1" x14ac:dyDescent="0.2">
      <c r="B39" s="477" t="s">
        <v>144</v>
      </c>
      <c r="C39" s="521">
        <v>600960</v>
      </c>
      <c r="D39" s="521">
        <v>689100</v>
      </c>
      <c r="E39" s="521">
        <v>828350</v>
      </c>
      <c r="F39" s="520">
        <v>965510</v>
      </c>
      <c r="G39" s="522">
        <v>878390</v>
      </c>
      <c r="H39" s="438"/>
      <c r="I39" s="511"/>
      <c r="J39" s="511"/>
    </row>
    <row r="40" spans="2:10" x14ac:dyDescent="0.2">
      <c r="B40" s="523" t="s">
        <v>145</v>
      </c>
      <c r="C40" s="643">
        <v>895310</v>
      </c>
      <c r="D40" s="525">
        <v>956660</v>
      </c>
      <c r="E40" s="525">
        <v>1073300</v>
      </c>
      <c r="F40" s="524">
        <v>1101530</v>
      </c>
      <c r="G40" s="526">
        <v>1061170</v>
      </c>
      <c r="H40" s="438"/>
      <c r="I40" s="511"/>
      <c r="J40" s="511"/>
    </row>
    <row customHeight="1" ht="12" r="41" spans="2:10" x14ac:dyDescent="0.2">
      <c r="B41" s="523" t="s">
        <v>146</v>
      </c>
      <c r="C41" s="643">
        <v>1645040</v>
      </c>
      <c r="D41" s="525">
        <v>1826550</v>
      </c>
      <c r="E41" s="525">
        <v>2411040</v>
      </c>
      <c r="F41" s="524">
        <v>2691370</v>
      </c>
      <c r="G41" s="526">
        <v>2709910</v>
      </c>
      <c r="H41" s="438"/>
      <c r="I41" s="511"/>
      <c r="J41" s="511"/>
    </row>
    <row customHeight="1" ht="12" r="42" spans="2:10" x14ac:dyDescent="0.2">
      <c r="B42" s="523" t="s">
        <v>180</v>
      </c>
      <c r="C42" s="643">
        <v>2353180</v>
      </c>
      <c r="D42" s="525">
        <v>2312955</v>
      </c>
      <c r="E42" s="525">
        <v>2508360</v>
      </c>
      <c r="F42" s="524">
        <v>2360061</v>
      </c>
      <c r="G42" s="526">
        <v>2155442</v>
      </c>
      <c r="H42" s="438"/>
      <c r="I42" s="511"/>
      <c r="J42" s="511"/>
    </row>
    <row r="43" spans="2:10" x14ac:dyDescent="0.2">
      <c r="B43" s="523" t="s">
        <v>156</v>
      </c>
      <c r="C43" s="643">
        <v>556260</v>
      </c>
      <c r="D43" s="525">
        <v>566120</v>
      </c>
      <c r="E43" s="525">
        <v>658955</v>
      </c>
      <c r="F43" s="524">
        <v>656427</v>
      </c>
      <c r="G43" s="526">
        <v>596611</v>
      </c>
      <c r="H43" s="438"/>
      <c r="I43" s="511"/>
      <c r="J43" s="511"/>
    </row>
    <row r="44" spans="2:10" x14ac:dyDescent="0.2">
      <c r="B44" s="523" t="s">
        <v>117</v>
      </c>
      <c r="C44" s="643">
        <v>1145150</v>
      </c>
      <c r="D44" s="525">
        <v>1173780</v>
      </c>
      <c r="E44" s="525">
        <v>1250350</v>
      </c>
      <c r="F44" s="524">
        <v>1284400</v>
      </c>
      <c r="G44" s="526">
        <v>1300200</v>
      </c>
      <c r="H44" s="438"/>
      <c r="I44" s="511"/>
      <c r="J44" s="511"/>
    </row>
    <row ht="13.5" r="45" spans="2:10" thickBot="1" x14ac:dyDescent="0.25">
      <c r="B45" s="527" t="s">
        <v>157</v>
      </c>
      <c r="C45" s="644">
        <v>29058</v>
      </c>
      <c r="D45" s="529">
        <v>30272</v>
      </c>
      <c r="E45" s="529">
        <v>35539</v>
      </c>
      <c r="F45" s="528">
        <v>35846</v>
      </c>
      <c r="G45" s="530">
        <v>34246</v>
      </c>
      <c r="H45" s="438"/>
      <c r="I45" s="511"/>
      <c r="J45" s="511"/>
    </row>
    <row ht="14" r="46" spans="2:10" thickBot="1" thickTop="1" x14ac:dyDescent="0.25">
      <c r="B46" s="500" t="s">
        <v>32</v>
      </c>
      <c r="C46" s="532">
        <f>SUM(C39:C45)</f>
        <v>7224958</v>
      </c>
      <c r="D46" s="532">
        <f>SUM(D39:D45)</f>
        <v>7555437</v>
      </c>
      <c r="E46" s="532">
        <f>SUM(E39:E45)</f>
        <v>8765894</v>
      </c>
      <c r="F46" s="531">
        <v>9095144</v>
      </c>
      <c r="G46" s="533">
        <f>SUM(G39:G45)</f>
        <v>8735969</v>
      </c>
      <c r="H46" s="438"/>
      <c r="I46" s="511"/>
      <c r="J46" s="511"/>
    </row>
    <row r="47" spans="2:10" x14ac:dyDescent="0.2">
      <c r="B47" s="473"/>
      <c r="C47" s="534"/>
      <c r="D47" s="534"/>
      <c r="E47" s="534"/>
      <c r="F47" s="534"/>
      <c r="G47" s="534"/>
      <c r="H47" s="438"/>
      <c r="I47" s="511"/>
      <c r="J47" s="511"/>
    </row>
    <row r="48" spans="2:10" x14ac:dyDescent="0.2">
      <c r="B48" s="473"/>
      <c r="C48" s="534"/>
      <c r="D48" s="534"/>
      <c r="E48" s="534"/>
      <c r="F48" s="534"/>
      <c r="G48" s="534"/>
      <c r="H48" s="438"/>
      <c r="I48" s="511"/>
      <c r="J48" s="511"/>
    </row>
    <row ht="13.5" r="49" spans="2:10" thickBot="1" x14ac:dyDescent="0.25">
      <c r="B49" s="515" t="s">
        <v>194</v>
      </c>
      <c r="C49" s="515"/>
      <c r="D49" s="515"/>
      <c r="E49" s="515"/>
      <c r="F49" s="515"/>
      <c r="G49" s="474" t="s">
        <v>149</v>
      </c>
      <c r="H49" s="438"/>
      <c r="I49" s="511"/>
      <c r="J49" s="511"/>
    </row>
    <row ht="13.5" r="50" spans="2:10" thickBot="1" x14ac:dyDescent="0.25">
      <c r="B50" s="535"/>
      <c r="C50" s="518" t="s">
        <v>220</v>
      </c>
      <c r="D50" s="518" t="s">
        <v>221</v>
      </c>
      <c r="E50" s="518" t="s">
        <v>222</v>
      </c>
      <c r="F50" s="517" t="s">
        <v>218</v>
      </c>
      <c r="G50" s="519" t="s">
        <v>243</v>
      </c>
      <c r="H50" s="438"/>
      <c r="I50" s="646"/>
      <c r="J50" s="646"/>
    </row>
    <row ht="13.5" r="51" spans="2:10" thickTop="1" x14ac:dyDescent="0.2">
      <c r="B51" s="536" t="s">
        <v>195</v>
      </c>
      <c r="C51" s="521">
        <v>19089</v>
      </c>
      <c r="D51" s="521">
        <v>20188</v>
      </c>
      <c r="E51" s="521">
        <v>23404</v>
      </c>
      <c r="F51" s="520">
        <v>19280</v>
      </c>
      <c r="G51" s="522">
        <v>15850</v>
      </c>
      <c r="H51" s="438"/>
      <c r="I51" s="646"/>
      <c r="J51" s="646"/>
    </row>
    <row r="52" spans="2:10" x14ac:dyDescent="0.2">
      <c r="B52" s="537" t="s">
        <v>196</v>
      </c>
      <c r="C52" s="643">
        <v>29488</v>
      </c>
      <c r="D52" s="525">
        <v>19639</v>
      </c>
      <c r="E52" s="525">
        <v>14590</v>
      </c>
      <c r="F52" s="524">
        <v>4311</v>
      </c>
      <c r="G52" s="526">
        <v>3088</v>
      </c>
      <c r="H52" s="438"/>
      <c r="I52" s="646"/>
      <c r="J52" s="475"/>
    </row>
    <row ht="13.5" r="53" spans="2:10" thickBot="1" x14ac:dyDescent="0.25">
      <c r="B53" s="538" t="s">
        <v>197</v>
      </c>
      <c r="C53" s="644">
        <v>36936</v>
      </c>
      <c r="D53" s="529">
        <v>44773</v>
      </c>
      <c r="E53" s="529">
        <v>49132</v>
      </c>
      <c r="F53" s="528">
        <v>53231</v>
      </c>
      <c r="G53" s="530">
        <v>47666</v>
      </c>
      <c r="H53" s="511"/>
      <c r="I53" s="511"/>
      <c r="J53" s="511"/>
    </row>
    <row ht="14" r="54" spans="2:10" thickBot="1" thickTop="1" x14ac:dyDescent="0.25">
      <c r="B54" s="539" t="s">
        <v>32</v>
      </c>
      <c r="C54" s="532">
        <f>SUM(C51:C53)</f>
        <v>85513</v>
      </c>
      <c r="D54" s="532">
        <f>SUM(D51:D53)</f>
        <v>84600</v>
      </c>
      <c r="E54" s="532">
        <f>SUM(E51:E53)</f>
        <v>87126</v>
      </c>
      <c r="F54" s="531">
        <v>76822</v>
      </c>
      <c r="G54" s="533">
        <f>SUM(G51:G53)</f>
        <v>66604</v>
      </c>
    </row>
    <row r="55" spans="2:10" x14ac:dyDescent="0.2">
      <c r="B55" s="473"/>
      <c r="C55" s="540"/>
      <c r="D55" s="540"/>
      <c r="E55" s="540"/>
      <c r="F55" s="540"/>
      <c r="G55" s="540"/>
    </row>
    <row r="56" spans="2:10" x14ac:dyDescent="0.2">
      <c r="B56" s="473"/>
      <c r="C56" s="541"/>
      <c r="D56" s="541"/>
      <c r="E56" s="534"/>
      <c r="F56" s="534"/>
      <c r="G56" s="534"/>
    </row>
  </sheetData>
  <phoneticPr fontId="8"/>
  <pageMargins bottom="0.57999999999999996" footer="0.51200000000000001" header="0.51200000000000001" left="0.75" right="0.75" top="0.6"/>
  <pageSetup orientation="landscape" paperSize="9" r:id="rId1" scale="75"/>
  <headerFooter alignWithMargins="0"/>
</worksheet>
</file>

<file path=xl/worksheets/sheet1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7">
    <tabColor indexed="13"/>
  </sheetPr>
  <dimension ref="A1:R39"/>
  <sheetViews>
    <sheetView showGridLines="0" workbookViewId="0" zoomScaleNormal="100">
      <selection activeCell="B2" sqref="B2"/>
    </sheetView>
  </sheetViews>
  <sheetFormatPr defaultColWidth="9" defaultRowHeight="13" x14ac:dyDescent="0.2"/>
  <cols>
    <col min="1" max="1" style="4" width="9.0" collapsed="false"/>
    <col min="2" max="2" customWidth="true" style="546" width="22.81640625" collapsed="false"/>
    <col min="3" max="3" customWidth="true" style="546" width="13.90625" collapsed="false"/>
    <col min="4" max="4" customWidth="true" style="546" width="9.90625" collapsed="false"/>
    <col min="5" max="5" customWidth="true" style="546" width="8.08984375" collapsed="false"/>
    <col min="6" max="6" customWidth="true" style="546" width="15.08984375" collapsed="false"/>
    <col min="7" max="10" customWidth="true" style="607" width="10.08984375" collapsed="false"/>
    <col min="11" max="11" customWidth="true" style="618" width="10.08984375" collapsed="false"/>
    <col min="12" max="12" customWidth="true" style="546" width="9.08984375" collapsed="false"/>
    <col min="13" max="13" customWidth="true" style="546" width="10.0" collapsed="false"/>
    <col min="14" max="14" customWidth="true" style="546" width="12.08984375" collapsed="false"/>
    <col min="15" max="15" customWidth="true" style="546" width="4.0" collapsed="false"/>
    <col min="16" max="16" customWidth="true" style="546" width="14.90625" collapsed="false"/>
    <col min="17" max="16384" style="546" width="9.0" collapsed="false"/>
  </cols>
  <sheetData>
    <row customFormat="1" ht="16.5" r="1" s="4" spans="1:17" x14ac:dyDescent="0.25">
      <c r="A1" s="4" t="s">
        <v>132</v>
      </c>
      <c r="B1" s="3" t="s">
        <v>179</v>
      </c>
      <c r="D1" s="5"/>
      <c r="E1" s="6"/>
      <c r="F1" s="7"/>
      <c r="G1" s="6"/>
      <c r="H1" s="6"/>
      <c r="I1" s="6"/>
      <c r="K1" s="139"/>
    </row>
    <row ht="16.5" r="2" spans="1:17" x14ac:dyDescent="0.25">
      <c r="A2" s="4" t="s">
        <v>128</v>
      </c>
      <c r="B2" s="543" t="s">
        <v>159</v>
      </c>
      <c r="C2" s="543"/>
      <c r="D2" s="543"/>
      <c r="E2" s="543"/>
      <c r="F2" s="544"/>
      <c r="G2" s="545"/>
      <c r="H2" s="545"/>
      <c r="I2" s="545"/>
      <c r="J2" s="545"/>
      <c r="K2" s="90"/>
    </row>
    <row ht="14.5" r="3" spans="1:17" thickBot="1" x14ac:dyDescent="0.25">
      <c r="B3" s="547"/>
      <c r="C3" s="544"/>
      <c r="D3" s="544"/>
      <c r="E3" s="544"/>
      <c r="F3" s="544"/>
      <c r="G3" s="545"/>
      <c r="H3" s="545"/>
      <c r="I3" s="545"/>
      <c r="J3" s="545"/>
      <c r="K3" s="91"/>
    </row>
    <row customHeight="1" ht="13.5" r="4" spans="1:17" x14ac:dyDescent="0.2">
      <c r="B4" s="548" t="s">
        <v>160</v>
      </c>
      <c r="C4" s="549" t="s">
        <v>161</v>
      </c>
      <c r="D4" s="550" t="s">
        <v>162</v>
      </c>
      <c r="E4" s="551" t="s">
        <v>163</v>
      </c>
      <c r="F4" s="552"/>
      <c r="G4" s="553"/>
      <c r="H4" s="554"/>
      <c r="I4" s="554"/>
      <c r="J4" s="554"/>
      <c r="K4" s="92"/>
    </row>
    <row ht="13.5" r="5" spans="1:17" thickBot="1" x14ac:dyDescent="0.25">
      <c r="B5" s="555"/>
      <c r="C5" s="556"/>
      <c r="D5" s="557"/>
      <c r="E5" s="558"/>
      <c r="F5" s="559"/>
      <c r="G5" s="560" t="s">
        <v>182</v>
      </c>
      <c r="H5" s="560" t="s">
        <v>183</v>
      </c>
      <c r="I5" s="561" t="s">
        <v>202</v>
      </c>
      <c r="J5" s="122" t="s">
        <v>218</v>
      </c>
      <c r="K5" s="562" t="s">
        <v>243</v>
      </c>
    </row>
    <row ht="13.5" r="6" spans="1:17" thickTop="1" x14ac:dyDescent="0.2">
      <c r="B6" s="752" t="s">
        <v>55</v>
      </c>
      <c r="C6" s="754" t="s">
        <v>184</v>
      </c>
      <c r="D6" s="756">
        <v>29677</v>
      </c>
      <c r="E6" s="741">
        <v>1545.87</v>
      </c>
      <c r="F6" s="27" t="s">
        <v>56</v>
      </c>
      <c r="G6" s="28">
        <v>134</v>
      </c>
      <c r="H6" s="29">
        <v>107</v>
      </c>
      <c r="I6" s="30">
        <v>59</v>
      </c>
      <c r="J6" s="123">
        <v>81</v>
      </c>
      <c r="K6" s="563">
        <v>97</v>
      </c>
    </row>
    <row r="7" spans="1:17" x14ac:dyDescent="0.2">
      <c r="B7" s="753"/>
      <c r="C7" s="755"/>
      <c r="D7" s="757"/>
      <c r="E7" s="742"/>
      <c r="F7" s="33" t="s">
        <v>57</v>
      </c>
      <c r="G7" s="34">
        <v>9393</v>
      </c>
      <c r="H7" s="35">
        <v>9303</v>
      </c>
      <c r="I7" s="36">
        <v>8170</v>
      </c>
      <c r="J7" s="124">
        <v>9132</v>
      </c>
      <c r="K7" s="564">
        <v>9484</v>
      </c>
    </row>
    <row r="8" spans="1:17" x14ac:dyDescent="0.2">
      <c r="B8" s="565" t="s">
        <v>213</v>
      </c>
      <c r="C8" s="566" t="s">
        <v>185</v>
      </c>
      <c r="D8" s="567">
        <v>37025</v>
      </c>
      <c r="E8" s="568">
        <v>665</v>
      </c>
      <c r="F8" s="569" t="s">
        <v>164</v>
      </c>
      <c r="G8" s="570" t="s">
        <v>118</v>
      </c>
      <c r="H8" s="570" t="s">
        <v>102</v>
      </c>
      <c r="I8" s="570" t="s">
        <v>102</v>
      </c>
      <c r="J8" s="125" t="s">
        <v>102</v>
      </c>
      <c r="K8" s="93" t="s">
        <v>118</v>
      </c>
      <c r="L8" s="571" t="s">
        <v>189</v>
      </c>
    </row>
    <row customHeight="1" ht="13.5" r="9" spans="1:17" x14ac:dyDescent="0.2">
      <c r="B9" s="758" t="s">
        <v>214</v>
      </c>
      <c r="C9" s="761" t="s">
        <v>188</v>
      </c>
      <c r="D9" s="764">
        <v>35446</v>
      </c>
      <c r="E9" s="749">
        <v>110.65</v>
      </c>
      <c r="F9" s="572" t="s">
        <v>165</v>
      </c>
      <c r="G9" s="573">
        <v>1</v>
      </c>
      <c r="H9" s="574" t="s">
        <v>102</v>
      </c>
      <c r="I9" s="575" t="s">
        <v>102</v>
      </c>
      <c r="J9" s="125" t="s">
        <v>102</v>
      </c>
      <c r="K9" s="93" t="s">
        <v>118</v>
      </c>
      <c r="L9" s="576"/>
    </row>
    <row r="10" spans="1:17" x14ac:dyDescent="0.2">
      <c r="B10" s="759"/>
      <c r="C10" s="762"/>
      <c r="D10" s="765"/>
      <c r="E10" s="750"/>
      <c r="F10" s="572" t="s">
        <v>166</v>
      </c>
      <c r="G10" s="573">
        <v>19</v>
      </c>
      <c r="H10" s="574" t="s">
        <v>102</v>
      </c>
      <c r="I10" s="575" t="s">
        <v>102</v>
      </c>
      <c r="J10" s="125" t="s">
        <v>102</v>
      </c>
      <c r="K10" s="93" t="s">
        <v>118</v>
      </c>
      <c r="L10" s="576"/>
    </row>
    <row customHeight="1" ht="27" r="11" spans="1:17" x14ac:dyDescent="0.2">
      <c r="B11" s="759"/>
      <c r="C11" s="762"/>
      <c r="D11" s="765"/>
      <c r="E11" s="750"/>
      <c r="F11" s="577" t="s">
        <v>167</v>
      </c>
      <c r="G11" s="573">
        <v>6141</v>
      </c>
      <c r="H11" s="574" t="s">
        <v>102</v>
      </c>
      <c r="I11" s="575" t="s">
        <v>102</v>
      </c>
      <c r="J11" s="125" t="s">
        <v>102</v>
      </c>
      <c r="K11" s="93" t="s">
        <v>118</v>
      </c>
      <c r="L11" s="571" t="s">
        <v>171</v>
      </c>
    </row>
    <row customHeight="1" ht="27.75" r="12" spans="1:17" x14ac:dyDescent="0.2">
      <c r="B12" s="760"/>
      <c r="C12" s="763"/>
      <c r="D12" s="766"/>
      <c r="E12" s="751"/>
      <c r="F12" s="577" t="s">
        <v>168</v>
      </c>
      <c r="G12" s="573">
        <v>15938</v>
      </c>
      <c r="H12" s="574" t="s">
        <v>102</v>
      </c>
      <c r="I12" s="575" t="s">
        <v>102</v>
      </c>
      <c r="J12" s="125" t="s">
        <v>102</v>
      </c>
      <c r="K12" s="93" t="s">
        <v>118</v>
      </c>
      <c r="M12" s="578"/>
      <c r="N12" s="578"/>
      <c r="O12" s="578"/>
      <c r="P12" s="579"/>
      <c r="Q12" s="90"/>
    </row>
    <row customHeight="1" ht="13.5" r="13" spans="1:17" x14ac:dyDescent="0.2">
      <c r="B13" s="767" t="s">
        <v>215</v>
      </c>
      <c r="C13" s="770" t="s">
        <v>187</v>
      </c>
      <c r="D13" s="744" t="s">
        <v>186</v>
      </c>
      <c r="E13" s="746">
        <v>202.48</v>
      </c>
      <c r="F13" s="580" t="s">
        <v>164</v>
      </c>
      <c r="G13" s="573">
        <v>4457</v>
      </c>
      <c r="H13" s="581">
        <v>3455</v>
      </c>
      <c r="I13" s="582" t="s">
        <v>102</v>
      </c>
      <c r="J13" s="125" t="s">
        <v>102</v>
      </c>
      <c r="K13" s="93" t="s">
        <v>118</v>
      </c>
      <c r="L13" s="583" t="s">
        <v>200</v>
      </c>
    </row>
    <row customHeight="1" ht="13.5" r="14" spans="1:17" x14ac:dyDescent="0.2">
      <c r="B14" s="768"/>
      <c r="C14" s="771"/>
      <c r="D14" s="745"/>
      <c r="E14" s="747"/>
      <c r="F14" s="580" t="s">
        <v>169</v>
      </c>
      <c r="G14" s="573">
        <v>620</v>
      </c>
      <c r="H14" s="581">
        <v>600</v>
      </c>
      <c r="I14" s="582" t="s">
        <v>102</v>
      </c>
      <c r="J14" s="125" t="s">
        <v>102</v>
      </c>
      <c r="K14" s="93" t="s">
        <v>118</v>
      </c>
      <c r="L14" s="740"/>
      <c r="M14" s="584"/>
      <c r="N14" s="584"/>
    </row>
    <row customHeight="1" ht="13.5" r="15" spans="1:17" x14ac:dyDescent="0.2">
      <c r="B15" s="768"/>
      <c r="C15" s="771"/>
      <c r="D15" s="745"/>
      <c r="E15" s="747"/>
      <c r="F15" s="585" t="s">
        <v>170</v>
      </c>
      <c r="G15" s="586">
        <v>4613</v>
      </c>
      <c r="H15" s="587">
        <v>4070</v>
      </c>
      <c r="I15" s="588" t="s">
        <v>102</v>
      </c>
      <c r="J15" s="125" t="s">
        <v>102</v>
      </c>
      <c r="K15" s="93" t="s">
        <v>118</v>
      </c>
      <c r="L15" s="740"/>
      <c r="M15" s="584"/>
      <c r="N15" s="584"/>
    </row>
    <row customHeight="1" ht="13.5" r="16" spans="1:17" x14ac:dyDescent="0.2">
      <c r="B16" s="767" t="s">
        <v>158</v>
      </c>
      <c r="C16" s="770" t="s">
        <v>188</v>
      </c>
      <c r="D16" s="744" t="s">
        <v>203</v>
      </c>
      <c r="E16" s="746">
        <v>110.65</v>
      </c>
      <c r="F16" s="580" t="s">
        <v>164</v>
      </c>
      <c r="G16" s="574" t="s">
        <v>102</v>
      </c>
      <c r="H16" s="581" t="s">
        <v>102</v>
      </c>
      <c r="I16" s="582">
        <v>8126</v>
      </c>
      <c r="J16" s="589">
        <v>6194</v>
      </c>
      <c r="K16" s="590">
        <v>6592</v>
      </c>
      <c r="L16" s="591"/>
    </row>
    <row r="17" spans="2:11" x14ac:dyDescent="0.2">
      <c r="B17" s="768"/>
      <c r="C17" s="771"/>
      <c r="D17" s="745"/>
      <c r="E17" s="747"/>
      <c r="F17" s="580" t="s">
        <v>169</v>
      </c>
      <c r="G17" s="574" t="s">
        <v>102</v>
      </c>
      <c r="H17" s="581" t="s">
        <v>102</v>
      </c>
      <c r="I17" s="582">
        <v>500</v>
      </c>
      <c r="J17" s="589">
        <v>500</v>
      </c>
      <c r="K17" s="590">
        <v>600</v>
      </c>
    </row>
    <row customHeight="1" ht="13.5" r="18" spans="2:11" thickBot="1" x14ac:dyDescent="0.25">
      <c r="B18" s="769"/>
      <c r="C18" s="772"/>
      <c r="D18" s="773"/>
      <c r="E18" s="748"/>
      <c r="F18" s="592" t="s">
        <v>170</v>
      </c>
      <c r="G18" s="593" t="s">
        <v>102</v>
      </c>
      <c r="H18" s="594" t="s">
        <v>102</v>
      </c>
      <c r="I18" s="595">
        <v>6309</v>
      </c>
      <c r="J18" s="596">
        <v>5353</v>
      </c>
      <c r="K18" s="597">
        <v>6107</v>
      </c>
    </row>
    <row customHeight="1" ht="13.5" r="19" spans="2:11" x14ac:dyDescent="0.2">
      <c r="B19" s="743"/>
      <c r="C19" s="743"/>
      <c r="D19" s="578"/>
      <c r="G19" s="546"/>
      <c r="H19" s="546"/>
      <c r="I19" s="546"/>
      <c r="J19" s="546"/>
      <c r="K19" s="546"/>
    </row>
    <row customHeight="1" ht="14.25" r="20" spans="2:11" x14ac:dyDescent="0.2">
      <c r="B20" s="743"/>
      <c r="C20" s="743"/>
      <c r="D20" s="578"/>
      <c r="E20" s="598"/>
      <c r="G20" s="546"/>
      <c r="H20" s="546"/>
      <c r="I20" s="546"/>
      <c r="J20" s="546"/>
      <c r="K20" s="546"/>
    </row>
    <row r="21" spans="2:11" x14ac:dyDescent="0.2">
      <c r="B21" s="599"/>
      <c r="C21" s="599"/>
      <c r="D21" s="600"/>
      <c r="G21" s="546"/>
      <c r="H21" s="546"/>
      <c r="I21" s="546"/>
      <c r="J21" s="546"/>
      <c r="K21" s="546"/>
    </row>
    <row r="22" spans="2:11" x14ac:dyDescent="0.2">
      <c r="B22" s="599"/>
      <c r="C22" s="601"/>
      <c r="D22" s="599"/>
      <c r="G22" s="546"/>
      <c r="H22" s="546"/>
      <c r="I22" s="546"/>
      <c r="J22" s="546"/>
      <c r="K22" s="546"/>
    </row>
    <row r="23" spans="2:11" x14ac:dyDescent="0.2">
      <c r="B23" s="599"/>
      <c r="C23" s="601"/>
      <c r="D23" s="602"/>
      <c r="G23" s="546"/>
      <c r="H23" s="546"/>
      <c r="I23" s="546"/>
      <c r="J23" s="546"/>
      <c r="K23" s="546"/>
    </row>
    <row r="24" spans="2:11" x14ac:dyDescent="0.2">
      <c r="B24" s="599"/>
      <c r="C24" s="601"/>
      <c r="D24" s="602"/>
      <c r="G24" s="546"/>
      <c r="H24" s="546"/>
      <c r="I24" s="546"/>
      <c r="J24" s="546"/>
      <c r="K24" s="546"/>
    </row>
    <row r="25" spans="2:11" x14ac:dyDescent="0.2">
      <c r="B25" s="599"/>
      <c r="C25" s="601"/>
      <c r="D25" s="602"/>
      <c r="E25" s="602"/>
      <c r="F25" s="603"/>
      <c r="G25" s="546"/>
      <c r="H25" s="546"/>
      <c r="I25" s="546"/>
      <c r="J25" s="546"/>
      <c r="K25" s="546"/>
    </row>
    <row r="26" spans="2:11" x14ac:dyDescent="0.2">
      <c r="B26" s="599"/>
      <c r="C26" s="604"/>
      <c r="D26" s="602"/>
      <c r="G26" s="546"/>
      <c r="H26" s="546"/>
      <c r="I26" s="546"/>
      <c r="J26" s="546"/>
      <c r="K26" s="546"/>
    </row>
    <row r="27" spans="2:11" x14ac:dyDescent="0.2">
      <c r="B27" s="605"/>
      <c r="C27" s="605"/>
      <c r="D27" s="606"/>
      <c r="G27" s="546"/>
      <c r="H27" s="546"/>
      <c r="I27" s="546"/>
      <c r="J27" s="546"/>
      <c r="K27" s="546"/>
    </row>
    <row customHeight="1" ht="13.5" r="28" spans="2:11" x14ac:dyDescent="0.2">
      <c r="B28" s="743"/>
      <c r="C28" s="743"/>
      <c r="G28" s="546"/>
      <c r="H28" s="546"/>
      <c r="I28" s="546"/>
      <c r="J28" s="546"/>
      <c r="K28" s="546"/>
    </row>
    <row r="29" spans="2:11" x14ac:dyDescent="0.2">
      <c r="B29" s="743"/>
      <c r="C29" s="743"/>
      <c r="H29" s="608"/>
      <c r="I29" s="609"/>
      <c r="J29" s="609"/>
      <c r="K29" s="608"/>
    </row>
    <row r="30" spans="2:11" x14ac:dyDescent="0.2">
      <c r="B30" s="605"/>
      <c r="C30" s="610"/>
      <c r="H30" s="90"/>
      <c r="I30" s="545"/>
      <c r="J30" s="545"/>
      <c r="K30" s="608"/>
    </row>
    <row r="31" spans="2:11" x14ac:dyDescent="0.2">
      <c r="B31" s="605"/>
      <c r="C31" s="611"/>
      <c r="H31" s="90"/>
      <c r="I31" s="545"/>
      <c r="J31" s="545"/>
      <c r="K31" s="608"/>
    </row>
    <row customHeight="1" ht="13.5" r="32" spans="2:11" x14ac:dyDescent="0.2">
      <c r="B32" s="605"/>
      <c r="C32" s="611"/>
      <c r="D32" s="612"/>
      <c r="E32" s="613"/>
      <c r="F32" s="544"/>
      <c r="G32" s="545"/>
      <c r="K32" s="614"/>
    </row>
    <row r="33" spans="2:11" x14ac:dyDescent="0.2">
      <c r="B33" s="615"/>
      <c r="C33" s="615"/>
      <c r="D33" s="613"/>
      <c r="E33" s="616"/>
      <c r="K33" s="614"/>
    </row>
    <row r="34" spans="2:11" x14ac:dyDescent="0.2">
      <c r="B34" s="613"/>
      <c r="C34" s="616"/>
      <c r="D34" s="616"/>
      <c r="E34" s="613"/>
      <c r="K34" s="614"/>
    </row>
    <row r="35" spans="2:11" x14ac:dyDescent="0.2">
      <c r="B35" s="613"/>
      <c r="C35" s="613"/>
      <c r="D35" s="613"/>
      <c r="E35" s="613"/>
      <c r="K35" s="614"/>
    </row>
    <row r="36" spans="2:11" x14ac:dyDescent="0.2">
      <c r="B36" s="613"/>
      <c r="C36" s="613"/>
      <c r="D36" s="613"/>
      <c r="E36" s="613"/>
      <c r="K36" s="614"/>
    </row>
    <row r="37" spans="2:11" x14ac:dyDescent="0.2">
      <c r="B37" s="613"/>
      <c r="C37" s="613"/>
      <c r="D37" s="613"/>
      <c r="E37" s="613"/>
      <c r="K37" s="614"/>
    </row>
    <row r="38" spans="2:11" x14ac:dyDescent="0.2">
      <c r="B38" s="613"/>
      <c r="C38" s="613"/>
      <c r="D38" s="613"/>
      <c r="E38" s="613"/>
      <c r="H38" s="617"/>
      <c r="I38" s="617"/>
      <c r="J38" s="617"/>
      <c r="K38" s="614"/>
    </row>
    <row r="39" spans="2:11" x14ac:dyDescent="0.2">
      <c r="C39" s="613"/>
      <c r="D39" s="613"/>
      <c r="F39" s="613"/>
      <c r="G39" s="617"/>
    </row>
  </sheetData>
  <mergeCells count="19">
    <mergeCell ref="B28:C29"/>
    <mergeCell ref="B6:B7"/>
    <mergeCell ref="C6:C7"/>
    <mergeCell ref="D6:D7"/>
    <mergeCell ref="B9:B12"/>
    <mergeCell ref="C9:C12"/>
    <mergeCell ref="D9:D12"/>
    <mergeCell ref="B16:B18"/>
    <mergeCell ref="C16:C18"/>
    <mergeCell ref="D16:D18"/>
    <mergeCell ref="C13:C15"/>
    <mergeCell ref="B13:B15"/>
    <mergeCell ref="L14:L15"/>
    <mergeCell ref="E6:E7"/>
    <mergeCell ref="B19:C20"/>
    <mergeCell ref="D13:D15"/>
    <mergeCell ref="E16:E18"/>
    <mergeCell ref="E9:E12"/>
    <mergeCell ref="E13:E15"/>
  </mergeCells>
  <phoneticPr fontId="8"/>
  <pageMargins bottom="0.98425196850393704" footer="0.51181102362204722" header="0.51181102362204722" left="0.39370078740157483" right="0.39370078740157483" top="0.98425196850393704"/>
  <pageSetup orientation="landscape" paperSize="9" r:id="rId1"/>
  <headerFooter alignWithMargins="0"/>
</worksheet>
</file>

<file path=xl/worksheets/sheet1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8">
    <tabColor indexed="13"/>
  </sheetPr>
  <dimension ref="A1:M15"/>
  <sheetViews>
    <sheetView showGridLines="0" workbookViewId="0">
      <selection activeCell="B2" sqref="B2"/>
    </sheetView>
  </sheetViews>
  <sheetFormatPr defaultColWidth="9" defaultRowHeight="13" x14ac:dyDescent="0.2"/>
  <cols>
    <col min="1" max="1" style="4" width="9.0" collapsed="false"/>
    <col min="2" max="2" customWidth="true" style="621" width="25.90625" collapsed="false"/>
    <col min="3" max="3" bestFit="true" customWidth="true" style="621" width="16.453125" collapsed="false"/>
    <col min="4" max="4" bestFit="true" customWidth="true" style="621" width="36.08984375" collapsed="false"/>
    <col min="5" max="5" customWidth="true" style="621" width="0.90625" collapsed="false"/>
    <col min="6" max="16384" style="621" width="9.0" collapsed="false"/>
  </cols>
  <sheetData>
    <row customFormat="1" ht="16.5" r="1" s="4" spans="1:12" x14ac:dyDescent="0.25">
      <c r="A1" s="4" t="s">
        <v>104</v>
      </c>
      <c r="B1" s="3" t="s">
        <v>110</v>
      </c>
      <c r="D1" s="5"/>
      <c r="E1" s="6"/>
      <c r="F1" s="7"/>
      <c r="G1" s="6"/>
      <c r="H1" s="6"/>
      <c r="I1" s="6"/>
    </row>
    <row ht="16.5" r="2" spans="1:12" x14ac:dyDescent="0.25">
      <c r="A2" s="4" t="s">
        <v>105</v>
      </c>
      <c r="B2" s="619" t="s">
        <v>98</v>
      </c>
      <c r="C2" s="620"/>
      <c r="D2" s="620"/>
    </row>
    <row ht="13.5" r="3" spans="1:12" thickBot="1" x14ac:dyDescent="0.25">
      <c r="B3" s="620"/>
      <c r="C3" s="620"/>
      <c r="D3" s="622"/>
    </row>
    <row ht="13.5" r="4" spans="1:12" thickBot="1" x14ac:dyDescent="0.25">
      <c r="B4" s="623" t="s">
        <v>63</v>
      </c>
      <c r="C4" s="624" t="s">
        <v>64</v>
      </c>
      <c r="D4" s="625" t="s">
        <v>65</v>
      </c>
    </row>
    <row ht="39.5" r="5" spans="1:12" thickTop="1" x14ac:dyDescent="0.2">
      <c r="B5" s="626" t="s">
        <v>95</v>
      </c>
      <c r="C5" s="627" t="s">
        <v>69</v>
      </c>
      <c r="D5" s="628" t="s">
        <v>96</v>
      </c>
      <c r="F5" s="780" t="s">
        <v>205</v>
      </c>
      <c r="G5" s="780"/>
      <c r="H5" s="780"/>
      <c r="I5" s="780"/>
      <c r="J5" s="780"/>
      <c r="K5" s="780"/>
      <c r="L5" s="780"/>
    </row>
    <row ht="78" r="6" spans="1:12" x14ac:dyDescent="0.2">
      <c r="B6" s="629" t="s">
        <v>99</v>
      </c>
      <c r="C6" s="630" t="s">
        <v>66</v>
      </c>
      <c r="D6" s="631" t="s">
        <v>100</v>
      </c>
    </row>
    <row customHeight="1" ht="80.150000000000006" r="7" spans="1:12" x14ac:dyDescent="0.2">
      <c r="B7" s="632" t="s">
        <v>206</v>
      </c>
      <c r="C7" s="633" t="s">
        <v>67</v>
      </c>
      <c r="D7" s="631" t="s">
        <v>198</v>
      </c>
    </row>
    <row ht="39" r="8" spans="1:12" x14ac:dyDescent="0.2">
      <c r="B8" s="632" t="s">
        <v>97</v>
      </c>
      <c r="C8" s="633" t="s">
        <v>68</v>
      </c>
      <c r="D8" s="634" t="s">
        <v>82</v>
      </c>
    </row>
    <row r="9" spans="1:12" x14ac:dyDescent="0.2">
      <c r="B9" s="635" t="s">
        <v>70</v>
      </c>
      <c r="C9" s="636" t="s">
        <v>71</v>
      </c>
      <c r="D9" s="637" t="s">
        <v>116</v>
      </c>
    </row>
    <row r="10" spans="1:12" x14ac:dyDescent="0.2">
      <c r="B10" s="638" t="s">
        <v>92</v>
      </c>
      <c r="C10" s="639" t="s">
        <v>101</v>
      </c>
      <c r="D10" s="640" t="s">
        <v>93</v>
      </c>
    </row>
    <row r="11" spans="1:12" x14ac:dyDescent="0.2">
      <c r="B11" s="774" t="s">
        <v>72</v>
      </c>
      <c r="C11" s="776" t="s">
        <v>73</v>
      </c>
      <c r="D11" s="778" t="s">
        <v>193</v>
      </c>
    </row>
    <row ht="13.5" r="12" spans="1:12" thickBot="1" x14ac:dyDescent="0.25">
      <c r="B12" s="775"/>
      <c r="C12" s="777"/>
      <c r="D12" s="779"/>
    </row>
    <row r="13" spans="1:12" x14ac:dyDescent="0.2">
      <c r="B13" s="641"/>
      <c r="C13" s="641"/>
      <c r="D13" s="641"/>
    </row>
    <row r="14" spans="1:12" x14ac:dyDescent="0.2">
      <c r="B14" s="620"/>
      <c r="C14" s="620"/>
      <c r="D14" s="642"/>
    </row>
    <row r="15" spans="1:12" x14ac:dyDescent="0.2">
      <c r="B15" s="82"/>
      <c r="C15" s="82"/>
      <c r="D15" s="82"/>
    </row>
  </sheetData>
  <mergeCells count="4">
    <mergeCell ref="B11:B12"/>
    <mergeCell ref="C11:C12"/>
    <mergeCell ref="D11:D12"/>
    <mergeCell ref="F5:L5"/>
  </mergeCells>
  <phoneticPr fontId="8"/>
  <pageMargins bottom="1" footer="0.51200000000000001" header="0.51200000000000001" left="0.75" right="0.75" top="1"/>
  <pageSetup orientation="landscape" paperSize="9" r:id="rId1"/>
  <headerFooter alignWithMargins="0"/>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6">
    <tabColor indexed="13"/>
  </sheetPr>
  <dimension ref="A1:M10"/>
  <sheetViews>
    <sheetView showGridLines="0" workbookViewId="0">
      <selection activeCell="B1" sqref="B1"/>
    </sheetView>
  </sheetViews>
  <sheetFormatPr defaultColWidth="9" defaultRowHeight="13" x14ac:dyDescent="0.2"/>
  <cols>
    <col min="1" max="1" style="4" width="9.0" collapsed="false"/>
    <col min="2" max="2" customWidth="true" style="146" width="9.08984375" collapsed="false"/>
    <col min="3" max="3" customWidth="true" style="179" width="8.36328125" collapsed="false"/>
    <col min="4" max="4" customWidth="true" style="180" width="9.453125" collapsed="false"/>
    <col min="5" max="5" customWidth="true" style="181" width="9.453125" collapsed="false"/>
    <col min="6" max="6" customWidth="true" style="180" width="9.453125" collapsed="false"/>
    <col min="7" max="7" customWidth="true" style="182" width="8.36328125" collapsed="false"/>
    <col min="8" max="10" customWidth="true" style="180" width="9.90625" collapsed="false"/>
    <col min="11" max="11" customWidth="true" style="183" width="8.36328125" collapsed="false"/>
    <col min="12" max="12" customWidth="true" style="183" width="9.453125" collapsed="false"/>
    <col min="13" max="16384" style="146" width="9.0" collapsed="false"/>
  </cols>
  <sheetData>
    <row customFormat="1" ht="16.5" r="1" s="4" spans="1:12" x14ac:dyDescent="0.25">
      <c r="A1" s="4" t="s">
        <v>104</v>
      </c>
      <c r="B1" s="3" t="s">
        <v>107</v>
      </c>
      <c r="C1" s="6"/>
      <c r="D1" s="7"/>
      <c r="E1" s="6"/>
      <c r="F1" s="6"/>
      <c r="G1" s="6"/>
      <c r="K1" s="139"/>
      <c r="L1" s="139"/>
    </row>
    <row ht="16.5" r="2" spans="1:12" x14ac:dyDescent="0.2">
      <c r="A2" s="4" t="s">
        <v>105</v>
      </c>
      <c r="B2" s="140" t="s">
        <v>79</v>
      </c>
      <c r="C2" s="141"/>
      <c r="D2" s="142"/>
      <c r="E2" s="143"/>
      <c r="F2" s="142"/>
      <c r="G2" s="144"/>
      <c r="H2" s="142"/>
      <c r="I2" s="142"/>
      <c r="J2" s="142"/>
      <c r="K2" s="145"/>
      <c r="L2" s="145"/>
    </row>
    <row ht="13.5" r="3" spans="1:12" thickBot="1" x14ac:dyDescent="0.25">
      <c r="B3" s="147"/>
      <c r="C3" s="141"/>
      <c r="D3" s="142"/>
      <c r="E3" s="143"/>
      <c r="F3" s="142"/>
      <c r="G3" s="144"/>
      <c r="H3" s="142"/>
      <c r="I3" s="142"/>
      <c r="J3" s="142"/>
      <c r="K3" s="145"/>
      <c r="L3" s="148"/>
    </row>
    <row r="4" spans="1:12" x14ac:dyDescent="0.2">
      <c r="B4" s="683" t="s">
        <v>0</v>
      </c>
      <c r="C4" s="682" t="s">
        <v>123</v>
      </c>
      <c r="D4" s="681"/>
      <c r="E4" s="679" t="s">
        <v>181</v>
      </c>
      <c r="F4" s="681"/>
      <c r="G4" s="679" t="s">
        <v>201</v>
      </c>
      <c r="H4" s="681"/>
      <c r="I4" s="679" t="s">
        <v>216</v>
      </c>
      <c r="J4" s="685"/>
      <c r="K4" s="679" t="s">
        <v>240</v>
      </c>
      <c r="L4" s="680"/>
    </row>
    <row ht="13.5" r="5" spans="1:12" thickBot="1" x14ac:dyDescent="0.25">
      <c r="B5" s="684"/>
      <c r="C5" s="149" t="s">
        <v>2</v>
      </c>
      <c r="D5" s="150" t="s">
        <v>94</v>
      </c>
      <c r="E5" s="151" t="s">
        <v>2</v>
      </c>
      <c r="F5" s="150" t="s">
        <v>94</v>
      </c>
      <c r="G5" s="151" t="s">
        <v>2</v>
      </c>
      <c r="H5" s="152" t="s">
        <v>94</v>
      </c>
      <c r="I5" s="149" t="s">
        <v>2</v>
      </c>
      <c r="J5" s="152" t="s">
        <v>94</v>
      </c>
      <c r="K5" s="149" t="s">
        <v>2</v>
      </c>
      <c r="L5" s="153" t="s">
        <v>94</v>
      </c>
    </row>
    <row ht="13.5" r="6" spans="1:12" thickTop="1" x14ac:dyDescent="0.2">
      <c r="B6" s="154" t="s">
        <v>3</v>
      </c>
      <c r="C6" s="155">
        <v>25</v>
      </c>
      <c r="D6" s="156">
        <v>12207.18</v>
      </c>
      <c r="E6" s="157">
        <v>25</v>
      </c>
      <c r="F6" s="156">
        <v>12463.38</v>
      </c>
      <c r="G6" s="157">
        <v>25</v>
      </c>
      <c r="H6" s="158">
        <v>12463.38</v>
      </c>
      <c r="I6" s="155">
        <v>25</v>
      </c>
      <c r="J6" s="158">
        <v>12463.38</v>
      </c>
      <c r="K6" s="155">
        <v>25</v>
      </c>
      <c r="L6" s="159">
        <v>11716.99</v>
      </c>
    </row>
    <row ht="13.5" r="7" spans="1:12" thickBot="1" x14ac:dyDescent="0.25">
      <c r="B7" s="160" t="s">
        <v>4</v>
      </c>
      <c r="C7" s="161">
        <v>10</v>
      </c>
      <c r="D7" s="162">
        <v>4785.55</v>
      </c>
      <c r="E7" s="163">
        <v>10</v>
      </c>
      <c r="F7" s="162">
        <v>4785.55</v>
      </c>
      <c r="G7" s="163">
        <v>10</v>
      </c>
      <c r="H7" s="164">
        <v>4785.55</v>
      </c>
      <c r="I7" s="165">
        <v>10</v>
      </c>
      <c r="J7" s="164">
        <v>4785.55</v>
      </c>
      <c r="K7" s="165">
        <v>10</v>
      </c>
      <c r="L7" s="166">
        <v>4785.55</v>
      </c>
    </row>
    <row ht="14" r="8" spans="1:12" thickBot="1" thickTop="1" x14ac:dyDescent="0.25">
      <c r="B8" s="167" t="s">
        <v>5</v>
      </c>
      <c r="C8" s="168">
        <f ref="C8:F8" si="0" t="shared">C6+C7</f>
        <v>35</v>
      </c>
      <c r="D8" s="169">
        <f si="0" t="shared"/>
        <v>16992.73</v>
      </c>
      <c r="E8" s="170">
        <f si="0" t="shared"/>
        <v>35</v>
      </c>
      <c r="F8" s="169">
        <f si="0" t="shared"/>
        <v>17248.93</v>
      </c>
      <c r="G8" s="170">
        <f>G6+G7</f>
        <v>35</v>
      </c>
      <c r="H8" s="169">
        <f ref="H8" si="1" t="shared">H6+H7</f>
        <v>17248.93</v>
      </c>
      <c r="I8" s="170">
        <f>I6+I7</f>
        <v>35</v>
      </c>
      <c r="J8" s="171">
        <f>J6+J7</f>
        <v>17248.93</v>
      </c>
      <c r="K8" s="168">
        <v>35</v>
      </c>
      <c r="L8" s="172">
        <v>16502.54</v>
      </c>
    </row>
    <row r="9" spans="1:12" x14ac:dyDescent="0.2">
      <c r="B9" s="173"/>
      <c r="C9" s="174"/>
      <c r="D9" s="175"/>
      <c r="E9" s="176"/>
      <c r="F9" s="175"/>
      <c r="G9" s="174"/>
      <c r="H9" s="175"/>
      <c r="I9" s="175"/>
      <c r="J9" s="175"/>
      <c r="K9" s="177"/>
      <c r="L9" s="177"/>
    </row>
    <row r="10" spans="1:12" x14ac:dyDescent="0.2">
      <c r="B10" s="147"/>
      <c r="C10" s="141"/>
      <c r="D10" s="142"/>
      <c r="E10" s="143"/>
      <c r="F10" s="142"/>
      <c r="G10" s="144"/>
      <c r="H10" s="142"/>
      <c r="I10" s="142"/>
      <c r="J10" s="142"/>
      <c r="K10" s="145"/>
      <c r="L10" s="178"/>
    </row>
  </sheetData>
  <mergeCells count="6">
    <mergeCell ref="K4:L4"/>
    <mergeCell ref="E4:F4"/>
    <mergeCell ref="C4:D4"/>
    <mergeCell ref="B4:B5"/>
    <mergeCell ref="G4:H4"/>
    <mergeCell ref="I4:J4"/>
  </mergeCells>
  <phoneticPr fontId="8"/>
  <pageMargins bottom="1" footer="0.51200000000000001" header="0.51200000000000001" left="0.75" right="0.75" top="1"/>
  <pageSetup orientation="landscape" paperSize="9" r:id="rId1"/>
  <headerFooter alignWithMargins="0"/>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7">
    <tabColor indexed="13"/>
  </sheetPr>
  <dimension ref="A1:J13"/>
  <sheetViews>
    <sheetView showGridLines="0" workbookViewId="0">
      <selection activeCell="B1" sqref="B1"/>
    </sheetView>
  </sheetViews>
  <sheetFormatPr defaultColWidth="9" defaultRowHeight="13" x14ac:dyDescent="0.2"/>
  <cols>
    <col min="1" max="1" style="4" width="9.0" collapsed="false"/>
    <col min="2" max="2" customWidth="true" style="10" width="14.6328125" collapsed="false"/>
    <col min="3" max="8" customWidth="true" style="10" width="11.08984375" collapsed="false"/>
    <col min="9" max="16384" style="10" width="9.0" collapsed="false"/>
  </cols>
  <sheetData>
    <row customFormat="1" ht="16.5" r="1" s="4" spans="1:9" x14ac:dyDescent="0.25">
      <c r="A1" s="4" t="s">
        <v>104</v>
      </c>
      <c r="B1" s="3" t="s">
        <v>108</v>
      </c>
      <c r="D1" s="5"/>
      <c r="E1" s="6"/>
      <c r="F1" s="7"/>
      <c r="G1" s="6"/>
      <c r="H1" s="6"/>
      <c r="I1" s="6"/>
    </row>
    <row ht="16.5" r="2" spans="1:9" x14ac:dyDescent="0.2">
      <c r="A2" s="4" t="s">
        <v>105</v>
      </c>
      <c r="B2" s="1" t="s">
        <v>238</v>
      </c>
      <c r="C2" s="8"/>
      <c r="D2" s="8"/>
      <c r="E2" s="8"/>
      <c r="F2" s="9"/>
      <c r="G2" s="8"/>
      <c r="H2" s="8"/>
    </row>
    <row ht="13.5" r="3" spans="1:9" thickBot="1" x14ac:dyDescent="0.25">
      <c r="B3" s="8"/>
      <c r="C3" s="8"/>
      <c r="D3" s="8"/>
      <c r="E3" s="8"/>
      <c r="F3" s="9"/>
      <c r="G3" s="8"/>
      <c r="H3" s="8"/>
    </row>
    <row ht="13.5" r="4" spans="1:9" thickBot="1" x14ac:dyDescent="0.25">
      <c r="B4" s="61"/>
      <c r="C4" s="62" t="s">
        <v>172</v>
      </c>
      <c r="D4" s="62" t="s">
        <v>173</v>
      </c>
      <c r="E4" s="62" t="s">
        <v>174</v>
      </c>
      <c r="F4" s="62" t="s">
        <v>175</v>
      </c>
      <c r="G4" s="63" t="s">
        <v>125</v>
      </c>
      <c r="H4" s="64"/>
    </row>
    <row ht="13.5" r="5" spans="1:9" thickTop="1" x14ac:dyDescent="0.2">
      <c r="B5" s="65" t="s">
        <v>236</v>
      </c>
      <c r="C5" s="66" t="s">
        <v>237</v>
      </c>
      <c r="D5" s="66" t="s">
        <v>237</v>
      </c>
      <c r="E5" s="67">
        <v>0.20100000000000001</v>
      </c>
      <c r="F5" s="67">
        <v>0.20499999999999999</v>
      </c>
      <c r="G5" s="68">
        <v>0.20799999999999999</v>
      </c>
      <c r="H5" s="64"/>
    </row>
    <row r="6" spans="1:9" x14ac:dyDescent="0.2">
      <c r="B6" s="22" t="s">
        <v>176</v>
      </c>
      <c r="C6" s="23">
        <v>6.2300000000000001E-2</v>
      </c>
      <c r="D6" s="23">
        <v>9.1999999999999998E-2</v>
      </c>
      <c r="E6" s="23">
        <v>9.4E-2</v>
      </c>
      <c r="F6" s="23">
        <v>0.105</v>
      </c>
      <c r="G6" s="69">
        <v>0.107</v>
      </c>
      <c r="H6" s="70"/>
    </row>
    <row customFormat="1" ht="24.5" r="7" s="11" spans="1:9" thickBot="1" x14ac:dyDescent="0.25">
      <c r="A7" s="4"/>
      <c r="B7" s="24" t="s">
        <v>6</v>
      </c>
      <c r="C7" s="25">
        <v>3.39</v>
      </c>
      <c r="D7" s="25">
        <v>5.57</v>
      </c>
      <c r="E7" s="25">
        <v>5.73</v>
      </c>
      <c r="F7" s="26">
        <v>6.1</v>
      </c>
      <c r="G7" s="71">
        <v>5.44</v>
      </c>
      <c r="H7" s="72"/>
    </row>
    <row customFormat="1" r="8" s="11" spans="1:9" x14ac:dyDescent="0.2">
      <c r="A8" s="4"/>
      <c r="B8" s="15"/>
      <c r="C8" s="16"/>
      <c r="D8" s="16"/>
      <c r="E8" s="16"/>
      <c r="F8" s="16"/>
      <c r="G8" s="16"/>
      <c r="H8" s="17"/>
    </row>
    <row customFormat="1" r="9" s="11" spans="1:9" x14ac:dyDescent="0.2">
      <c r="A9" s="4"/>
      <c r="B9" s="18" t="s">
        <v>239</v>
      </c>
      <c r="C9" s="16"/>
      <c r="D9" s="16"/>
      <c r="E9" s="16"/>
      <c r="F9" s="16"/>
      <c r="G9" s="17"/>
      <c r="H9" s="19"/>
    </row>
    <row customFormat="1" r="10" s="11" spans="1:9" x14ac:dyDescent="0.2">
      <c r="A10" s="4"/>
      <c r="B10" s="18" t="s">
        <v>124</v>
      </c>
      <c r="C10" s="16"/>
      <c r="D10" s="16"/>
      <c r="E10" s="16"/>
      <c r="F10" s="16"/>
      <c r="G10" s="17"/>
      <c r="H10" s="19"/>
    </row>
    <row r="11" spans="1:9" x14ac:dyDescent="0.2">
      <c r="B11" s="18" t="s">
        <v>126</v>
      </c>
      <c r="C11" s="13"/>
      <c r="D11" s="13"/>
      <c r="E11" s="13"/>
      <c r="F11" s="14"/>
      <c r="G11" s="13"/>
      <c r="H11" s="13"/>
    </row>
    <row r="12" spans="1:9" x14ac:dyDescent="0.2">
      <c r="B12" s="8"/>
      <c r="C12" s="8"/>
      <c r="D12" s="8"/>
      <c r="E12" s="8"/>
      <c r="F12" s="9"/>
      <c r="G12" s="8"/>
      <c r="H12" s="8"/>
    </row>
    <row r="13" spans="1:9" x14ac:dyDescent="0.2">
      <c r="F13" s="12"/>
    </row>
  </sheetData>
  <phoneticPr fontId="8"/>
  <pageMargins bottom="1" footer="0.51200000000000001" header="0.51200000000000001" left="0.75" right="0.75" top="1"/>
  <pageSetup orientation="landscape" paperSize="9" r:id="rId1"/>
  <headerFooter alignWithMargins="0"/>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8">
    <tabColor indexed="13"/>
  </sheetPr>
  <dimension ref="A1:J17"/>
  <sheetViews>
    <sheetView showGridLines="0" workbookViewId="0" zoomScaleNormal="100">
      <selection activeCell="B1" sqref="B1"/>
    </sheetView>
  </sheetViews>
  <sheetFormatPr defaultColWidth="9" defaultRowHeight="13" x14ac:dyDescent="0.2"/>
  <cols>
    <col min="1" max="1" style="4" width="9.0" collapsed="false"/>
    <col min="2" max="2" customWidth="true" style="76" width="2.90625" collapsed="false"/>
    <col min="3" max="3" customWidth="true" style="76" width="11.6328125" collapsed="false"/>
    <col min="4" max="7" customWidth="true" style="76" width="10.08984375" collapsed="false"/>
    <col min="8" max="8" customWidth="true" style="222" width="10.08984375" collapsed="false"/>
    <col min="9" max="16384" style="76" width="9.0" collapsed="false"/>
  </cols>
  <sheetData>
    <row customFormat="1" ht="16.5" r="1" s="4" spans="1:9" x14ac:dyDescent="0.25">
      <c r="A1" s="4" t="s">
        <v>104</v>
      </c>
      <c r="B1" s="3" t="s">
        <v>108</v>
      </c>
      <c r="D1" s="5"/>
      <c r="E1" s="6"/>
      <c r="F1" s="7"/>
      <c r="G1" s="6"/>
      <c r="H1" s="184"/>
      <c r="I1" s="6"/>
    </row>
    <row ht="16.5" r="2" spans="1:9" x14ac:dyDescent="0.2">
      <c r="A2" s="4" t="s">
        <v>111</v>
      </c>
      <c r="B2" s="1" t="s">
        <v>80</v>
      </c>
      <c r="C2" s="74"/>
      <c r="D2" s="74"/>
      <c r="E2" s="74"/>
      <c r="F2" s="74"/>
      <c r="G2" s="74"/>
      <c r="H2" s="73"/>
      <c r="I2" s="74"/>
    </row>
    <row ht="13.5" r="3" spans="1:9" thickBot="1" x14ac:dyDescent="0.25">
      <c r="B3" s="74"/>
      <c r="C3" s="74"/>
      <c r="D3" s="74"/>
      <c r="E3" s="74"/>
      <c r="F3" s="74"/>
      <c r="G3" s="74"/>
      <c r="H3" s="75"/>
      <c r="I3" s="74"/>
    </row>
    <row ht="13.5" r="4" spans="1:9" thickBot="1" x14ac:dyDescent="0.25">
      <c r="B4" s="686"/>
      <c r="C4" s="687"/>
      <c r="D4" s="185" t="s">
        <v>123</v>
      </c>
      <c r="E4" s="185" t="s">
        <v>181</v>
      </c>
      <c r="F4" s="186" t="s">
        <v>201</v>
      </c>
      <c r="G4" s="95" t="s">
        <v>216</v>
      </c>
      <c r="H4" s="187" t="s">
        <v>240</v>
      </c>
    </row>
    <row customFormat="1" customHeight="1" ht="14.25" r="5" s="77" spans="1:9" thickTop="1" x14ac:dyDescent="0.2">
      <c r="A5" s="4"/>
      <c r="B5" s="688" t="s">
        <v>10</v>
      </c>
      <c r="C5" s="188" t="s">
        <v>7</v>
      </c>
      <c r="D5" s="189">
        <v>1</v>
      </c>
      <c r="E5" s="189">
        <v>1</v>
      </c>
      <c r="F5" s="190">
        <v>2</v>
      </c>
      <c r="G5" s="96">
        <v>0</v>
      </c>
      <c r="H5" s="191">
        <v>0</v>
      </c>
    </row>
    <row customFormat="1" r="6" s="78" spans="1:9" x14ac:dyDescent="0.2">
      <c r="A6" s="4"/>
      <c r="B6" s="689"/>
      <c r="C6" s="192" t="s">
        <v>8</v>
      </c>
      <c r="D6" s="193">
        <v>7.4</v>
      </c>
      <c r="E6" s="193">
        <v>10</v>
      </c>
      <c r="F6" s="194">
        <v>24.2</v>
      </c>
      <c r="G6" s="195">
        <v>0</v>
      </c>
      <c r="H6" s="196">
        <v>0</v>
      </c>
    </row>
    <row customFormat="1" ht="13.5" r="7" s="78" spans="1:9" thickBot="1" x14ac:dyDescent="0.25">
      <c r="A7" s="4"/>
      <c r="B7" s="689"/>
      <c r="C7" s="197" t="s">
        <v>9</v>
      </c>
      <c r="D7" s="198">
        <v>1913</v>
      </c>
      <c r="E7" s="198">
        <v>1923</v>
      </c>
      <c r="F7" s="199">
        <v>1947.2</v>
      </c>
      <c r="G7" s="200">
        <v>1947.2</v>
      </c>
      <c r="H7" s="201">
        <v>1947.2</v>
      </c>
    </row>
    <row customFormat="1" customHeight="1" ht="13.5" r="8" s="77" spans="1:9" x14ac:dyDescent="0.2">
      <c r="A8" s="4"/>
      <c r="B8" s="690" t="s">
        <v>11</v>
      </c>
      <c r="C8" s="202" t="s">
        <v>248</v>
      </c>
      <c r="D8" s="203">
        <v>2</v>
      </c>
      <c r="E8" s="203">
        <v>0</v>
      </c>
      <c r="F8" s="204">
        <v>3</v>
      </c>
      <c r="G8" s="97">
        <v>0</v>
      </c>
      <c r="H8" s="205">
        <v>0</v>
      </c>
    </row>
    <row customFormat="1" r="9" s="78" spans="1:9" x14ac:dyDescent="0.2">
      <c r="A9" s="4"/>
      <c r="B9" s="691"/>
      <c r="C9" s="206" t="s">
        <v>94</v>
      </c>
      <c r="D9" s="207">
        <v>10.34</v>
      </c>
      <c r="E9" s="207">
        <v>0</v>
      </c>
      <c r="F9" s="208">
        <v>9.49</v>
      </c>
      <c r="G9" s="209">
        <v>0</v>
      </c>
      <c r="H9" s="210">
        <v>0</v>
      </c>
    </row>
    <row customFormat="1" ht="13.5" r="10" s="77" spans="1:9" thickBot="1" x14ac:dyDescent="0.25">
      <c r="A10" s="4"/>
      <c r="B10" s="692"/>
      <c r="C10" s="211" t="s">
        <v>247</v>
      </c>
      <c r="D10" s="212">
        <v>269.01799999999997</v>
      </c>
      <c r="E10" s="213">
        <v>269.01799999999997</v>
      </c>
      <c r="F10" s="213">
        <v>278.50799999999998</v>
      </c>
      <c r="G10" s="213">
        <v>278.50799999999998</v>
      </c>
      <c r="H10" s="214">
        <v>278.50799999999998</v>
      </c>
    </row>
    <row customFormat="1" r="11" s="79" spans="1:9" x14ac:dyDescent="0.2">
      <c r="A11" s="4"/>
      <c r="B11" s="215"/>
      <c r="C11" s="215"/>
      <c r="D11" s="215"/>
      <c r="E11" s="215"/>
      <c r="F11" s="216"/>
      <c r="G11" s="217"/>
    </row>
    <row customFormat="1" customHeight="1" ht="4.5" r="12" s="79" spans="1:9" x14ac:dyDescent="0.2">
      <c r="A12" s="4"/>
      <c r="B12" s="218"/>
      <c r="C12" s="219"/>
      <c r="D12" s="219"/>
      <c r="E12" s="219"/>
      <c r="F12" s="219"/>
      <c r="G12" s="219"/>
      <c r="H12" s="219"/>
      <c r="I12" s="220"/>
    </row>
    <row customFormat="1" customHeight="1" ht="4.5" r="13" s="79" spans="1:9" x14ac:dyDescent="0.2">
      <c r="A13" s="4"/>
      <c r="B13" s="218"/>
      <c r="C13" s="219"/>
      <c r="D13" s="219"/>
      <c r="E13" s="219"/>
      <c r="F13" s="219"/>
      <c r="G13" s="219"/>
      <c r="H13" s="219"/>
      <c r="I13" s="220"/>
    </row>
    <row r="14" spans="1:9" x14ac:dyDescent="0.2">
      <c r="B14" s="219" t="s">
        <v>249</v>
      </c>
      <c r="C14" s="219"/>
      <c r="D14" s="219"/>
      <c r="E14" s="219"/>
      <c r="F14" s="219"/>
      <c r="G14" s="219"/>
      <c r="H14" s="219"/>
      <c r="I14" s="74"/>
    </row>
    <row r="15" spans="1:9" x14ac:dyDescent="0.2">
      <c r="B15" s="219"/>
      <c r="C15" s="219"/>
      <c r="D15" s="219"/>
      <c r="E15" s="219"/>
      <c r="F15" s="219"/>
      <c r="G15" s="219"/>
      <c r="H15" s="219"/>
      <c r="I15" s="221"/>
    </row>
    <row r="16" spans="1:9" x14ac:dyDescent="0.2">
      <c r="B16" s="219"/>
      <c r="I16" s="221"/>
    </row>
    <row r="17" spans="2:9" x14ac:dyDescent="0.2">
      <c r="B17" s="219" t="s">
        <v>119</v>
      </c>
      <c r="I17" s="221"/>
    </row>
  </sheetData>
  <mergeCells count="3">
    <mergeCell ref="B4:C4"/>
    <mergeCell ref="B5:B7"/>
    <mergeCell ref="B8:B10"/>
  </mergeCells>
  <phoneticPr fontId="8"/>
  <pageMargins bottom="1" footer="0.51200000000000001" header="0.51200000000000001" left="0.75" right="0.75" top="1"/>
  <pageSetup orientation="landscape" paperSize="9" r:id="rId1"/>
  <headerFooter alignWithMargins="0"/>
</worksheet>
</file>

<file path=xl/worksheets/sheet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indexed="13"/>
  </sheetPr>
  <dimension ref="A1:J9"/>
  <sheetViews>
    <sheetView showGridLines="0" workbookViewId="0">
      <selection activeCell="B1" sqref="B1"/>
    </sheetView>
  </sheetViews>
  <sheetFormatPr defaultColWidth="9" defaultRowHeight="13" x14ac:dyDescent="0.2"/>
  <cols>
    <col min="1" max="1" style="4" width="9.0" collapsed="false"/>
    <col min="2" max="2" style="82" width="9.0" collapsed="false"/>
    <col min="3" max="6" customWidth="true" style="82" width="10.90625" collapsed="false"/>
    <col min="7" max="7" customWidth="true" style="239" width="10.90625" collapsed="false"/>
    <col min="8" max="8" bestFit="true" customWidth="true" style="82" width="11.08984375" collapsed="false"/>
    <col min="9" max="16384" style="82" width="9.0" collapsed="false"/>
  </cols>
  <sheetData>
    <row customFormat="1" ht="16.5" r="1" s="4" spans="1:9" x14ac:dyDescent="0.25">
      <c r="A1" s="4" t="s">
        <v>104</v>
      </c>
      <c r="B1" s="3" t="s">
        <v>108</v>
      </c>
      <c r="D1" s="5"/>
      <c r="E1" s="6"/>
      <c r="F1" s="7"/>
      <c r="G1" s="184"/>
      <c r="H1" s="6"/>
      <c r="I1" s="6"/>
    </row>
    <row ht="16.5" r="2" spans="1:9" x14ac:dyDescent="0.2">
      <c r="A2" s="4" t="s">
        <v>111</v>
      </c>
      <c r="B2" s="223" t="s">
        <v>87</v>
      </c>
      <c r="C2" s="80"/>
      <c r="D2" s="80"/>
      <c r="E2" s="80"/>
      <c r="F2" s="80"/>
      <c r="G2" s="81"/>
      <c r="H2" s="80"/>
    </row>
    <row ht="13.5" r="3" spans="1:9" thickBot="1" x14ac:dyDescent="0.25">
      <c r="B3" s="80"/>
      <c r="C3" s="693"/>
      <c r="D3" s="693"/>
      <c r="E3" s="693"/>
      <c r="F3" s="693"/>
      <c r="G3" s="693"/>
      <c r="H3" s="83"/>
    </row>
    <row ht="13.5" r="4" spans="1:9" thickBot="1" x14ac:dyDescent="0.25">
      <c r="B4" s="224"/>
      <c r="C4" s="85" t="s">
        <v>123</v>
      </c>
      <c r="D4" s="85" t="s">
        <v>181</v>
      </c>
      <c r="E4" s="84" t="s">
        <v>201</v>
      </c>
      <c r="F4" s="98" t="s">
        <v>219</v>
      </c>
      <c r="G4" s="225" t="s">
        <v>241</v>
      </c>
    </row>
    <row ht="13.5" r="5" spans="1:9" thickTop="1" x14ac:dyDescent="0.2">
      <c r="B5" s="226" t="s">
        <v>83</v>
      </c>
      <c r="C5" s="87">
        <v>2</v>
      </c>
      <c r="D5" s="87">
        <v>0</v>
      </c>
      <c r="E5" s="86">
        <v>0</v>
      </c>
      <c r="F5" s="99">
        <v>1</v>
      </c>
      <c r="G5" s="227">
        <v>1</v>
      </c>
    </row>
    <row r="6" spans="1:9" x14ac:dyDescent="0.2">
      <c r="B6" s="228" t="s">
        <v>58</v>
      </c>
      <c r="C6" s="229">
        <v>81.84</v>
      </c>
      <c r="D6" s="229">
        <v>0</v>
      </c>
      <c r="E6" s="230">
        <v>0</v>
      </c>
      <c r="F6" s="231">
        <v>8.58</v>
      </c>
      <c r="G6" s="232">
        <v>103.46</v>
      </c>
    </row>
    <row ht="13.5" r="7" spans="1:9" thickBot="1" x14ac:dyDescent="0.25">
      <c r="B7" s="233" t="s">
        <v>84</v>
      </c>
      <c r="C7" s="234">
        <v>2328.6109999999999</v>
      </c>
      <c r="D7" s="234">
        <v>2328.6109999999999</v>
      </c>
      <c r="E7" s="235">
        <v>2328.6109999999999</v>
      </c>
      <c r="F7" s="236">
        <v>2337.1909999999998</v>
      </c>
      <c r="G7" s="237">
        <v>2440.6509999999998</v>
      </c>
    </row>
    <row r="8" spans="1:9" x14ac:dyDescent="0.2">
      <c r="B8" s="238"/>
      <c r="C8" s="88"/>
      <c r="D8" s="88"/>
      <c r="E8" s="88"/>
      <c r="F8" s="88"/>
      <c r="G8" s="89"/>
      <c r="H8" s="83"/>
    </row>
    <row r="9" spans="1:9" x14ac:dyDescent="0.2">
      <c r="B9" s="80" t="s">
        <v>88</v>
      </c>
      <c r="C9" s="80"/>
      <c r="D9" s="80"/>
      <c r="E9" s="80"/>
      <c r="F9" s="80"/>
      <c r="G9" s="81"/>
      <c r="H9" s="80"/>
    </row>
  </sheetData>
  <mergeCells count="1">
    <mergeCell ref="C3:G3"/>
  </mergeCells>
  <phoneticPr fontId="8"/>
  <pageMargins bottom="1" footer="0.51200000000000001" header="0.51200000000000001" left="0.75" right="0.75" top="1"/>
  <pageSetup orientation="portrait" paperSize="9" r:id="rId1"/>
  <headerFooter alignWithMargins="0"/>
</worksheet>
</file>

<file path=xl/worksheets/sheet6.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9">
    <tabColor indexed="13"/>
  </sheetPr>
  <dimension ref="A1:J10"/>
  <sheetViews>
    <sheetView showGridLines="0" workbookViewId="0">
      <selection activeCell="B1" sqref="B1"/>
    </sheetView>
  </sheetViews>
  <sheetFormatPr defaultColWidth="9" defaultRowHeight="13" x14ac:dyDescent="0.2"/>
  <cols>
    <col min="1" max="1" style="4" width="9.0" collapsed="false"/>
    <col min="2" max="2" customWidth="true" style="39" width="28.36328125" collapsed="false"/>
    <col min="3" max="6" customWidth="true" style="39" width="10.6328125" collapsed="false"/>
    <col min="7" max="7" customWidth="true" style="54" width="10.6328125" collapsed="false"/>
    <col min="8" max="16384" style="39" width="9.0" collapsed="false"/>
  </cols>
  <sheetData>
    <row customFormat="1" ht="16.5" r="1" s="4" spans="1:9" x14ac:dyDescent="0.25">
      <c r="A1" s="4" t="s">
        <v>104</v>
      </c>
      <c r="B1" s="3" t="s">
        <v>108</v>
      </c>
      <c r="D1" s="5"/>
      <c r="E1" s="6"/>
      <c r="F1" s="7"/>
      <c r="G1" s="184"/>
      <c r="H1" s="6"/>
      <c r="I1" s="6"/>
    </row>
    <row ht="16.5" r="2" spans="1:9" x14ac:dyDescent="0.2">
      <c r="A2" s="4" t="s">
        <v>111</v>
      </c>
      <c r="B2" s="240" t="s">
        <v>89</v>
      </c>
      <c r="C2" s="37"/>
      <c r="D2" s="37"/>
      <c r="E2" s="37"/>
      <c r="F2" s="37"/>
      <c r="G2" s="241"/>
    </row>
    <row ht="13.5" r="3" spans="1:9" thickBot="1" x14ac:dyDescent="0.25">
      <c r="B3" s="37"/>
      <c r="C3" s="37"/>
      <c r="D3" s="37"/>
      <c r="E3" s="37"/>
      <c r="F3" s="37"/>
      <c r="G3" s="38" t="s">
        <v>103</v>
      </c>
    </row>
    <row ht="13.5" r="4" spans="1:9" thickBot="1" x14ac:dyDescent="0.25">
      <c r="B4" s="40"/>
      <c r="C4" s="42" t="s">
        <v>123</v>
      </c>
      <c r="D4" s="42" t="s">
        <v>181</v>
      </c>
      <c r="E4" s="41" t="s">
        <v>201</v>
      </c>
      <c r="F4" s="100" t="s">
        <v>223</v>
      </c>
      <c r="G4" s="242" t="s">
        <v>242</v>
      </c>
    </row>
    <row ht="13.5" r="5" spans="1:9" thickTop="1" x14ac:dyDescent="0.2">
      <c r="B5" s="43" t="s">
        <v>52</v>
      </c>
      <c r="C5" s="45">
        <v>0</v>
      </c>
      <c r="D5" s="45">
        <v>0</v>
      </c>
      <c r="E5" s="44">
        <v>0</v>
      </c>
      <c r="F5" s="101" t="s">
        <v>102</v>
      </c>
      <c r="G5" s="243" t="s">
        <v>102</v>
      </c>
    </row>
    <row r="6" spans="1:9" x14ac:dyDescent="0.2">
      <c r="B6" s="46" t="s">
        <v>53</v>
      </c>
      <c r="C6" s="48">
        <v>0</v>
      </c>
      <c r="D6" s="48">
        <v>0</v>
      </c>
      <c r="E6" s="47">
        <v>0</v>
      </c>
      <c r="F6" s="102" t="s">
        <v>102</v>
      </c>
      <c r="G6" s="244" t="s">
        <v>102</v>
      </c>
    </row>
    <row r="7" spans="1:9" x14ac:dyDescent="0.2">
      <c r="B7" s="49" t="s">
        <v>54</v>
      </c>
      <c r="C7" s="51">
        <v>5</v>
      </c>
      <c r="D7" s="51">
        <v>12</v>
      </c>
      <c r="E7" s="50">
        <v>3</v>
      </c>
      <c r="F7" s="103" t="s">
        <v>102</v>
      </c>
      <c r="G7" s="245" t="s">
        <v>102</v>
      </c>
    </row>
    <row ht="13.5" r="8" spans="1:9" thickBot="1" x14ac:dyDescent="0.25">
      <c r="B8" s="31" t="s">
        <v>224</v>
      </c>
      <c r="C8" s="32" t="s">
        <v>102</v>
      </c>
      <c r="D8" s="32" t="s">
        <v>102</v>
      </c>
      <c r="E8" s="32" t="s">
        <v>102</v>
      </c>
      <c r="F8" s="104">
        <v>2</v>
      </c>
      <c r="G8" s="246">
        <v>1</v>
      </c>
    </row>
    <row r="9" spans="1:9" x14ac:dyDescent="0.2">
      <c r="B9" s="52" t="s">
        <v>208</v>
      </c>
      <c r="C9" s="37"/>
      <c r="D9" s="37"/>
      <c r="E9" s="37"/>
      <c r="F9" s="37"/>
      <c r="G9" s="53"/>
    </row>
    <row r="10" spans="1:9" x14ac:dyDescent="0.2">
      <c r="B10" s="39" t="s">
        <v>209</v>
      </c>
    </row>
  </sheetData>
  <phoneticPr fontId="8"/>
  <pageMargins bottom="1" footer="0.51200000000000001" header="0.51200000000000001" left="0.75" right="0.75" top="1"/>
  <pageSetup orientation="landscape" paperSize="9" r:id="rId1"/>
  <headerFooter alignWithMargins="0"/>
</worksheet>
</file>

<file path=xl/worksheets/sheet7.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0">
    <tabColor indexed="13"/>
  </sheetPr>
  <dimension ref="A1:J15"/>
  <sheetViews>
    <sheetView showGridLines="0" workbookViewId="0">
      <selection activeCell="B1" sqref="B1"/>
    </sheetView>
  </sheetViews>
  <sheetFormatPr defaultColWidth="9" defaultRowHeight="13" x14ac:dyDescent="0.2"/>
  <cols>
    <col min="1" max="1" style="4" width="9.0" collapsed="false"/>
    <col min="2" max="2" customWidth="true" style="250" width="9.36328125" collapsed="false"/>
    <col min="3" max="6" customWidth="true" style="250" width="10.08984375" collapsed="false"/>
    <col min="7" max="7" customWidth="true" style="271" width="10.08984375" collapsed="false"/>
    <col min="8" max="8" customWidth="true" style="250" width="9.08984375" collapsed="false"/>
    <col min="9" max="16384" style="250" width="9.0" collapsed="false"/>
  </cols>
  <sheetData>
    <row customFormat="1" ht="16.5" r="1" s="4" spans="1:9" x14ac:dyDescent="0.25">
      <c r="A1" s="4" t="s">
        <v>104</v>
      </c>
      <c r="B1" s="3" t="s">
        <v>108</v>
      </c>
      <c r="D1" s="5"/>
      <c r="E1" s="6"/>
      <c r="F1" s="7"/>
      <c r="G1" s="184"/>
      <c r="H1" s="6"/>
      <c r="I1" s="6"/>
    </row>
    <row ht="16.5" r="2" spans="1:9" x14ac:dyDescent="0.2">
      <c r="A2" s="4" t="s">
        <v>111</v>
      </c>
      <c r="B2" s="247" t="s">
        <v>85</v>
      </c>
      <c r="C2" s="248"/>
      <c r="D2" s="248"/>
      <c r="E2" s="248"/>
      <c r="F2" s="248"/>
      <c r="G2" s="249"/>
    </row>
    <row ht="13.5" r="3" spans="1:9" thickBot="1" x14ac:dyDescent="0.25">
      <c r="B3" s="248"/>
      <c r="C3" s="248"/>
      <c r="D3" s="248"/>
      <c r="E3" s="248"/>
      <c r="F3" s="248"/>
      <c r="G3" s="251" t="s">
        <v>59</v>
      </c>
    </row>
    <row ht="13.5" r="4" spans="1:9" thickBot="1" x14ac:dyDescent="0.25">
      <c r="B4" s="252" t="s">
        <v>0</v>
      </c>
      <c r="C4" s="253" t="s">
        <v>123</v>
      </c>
      <c r="D4" s="253" t="s">
        <v>181</v>
      </c>
      <c r="E4" s="254" t="s">
        <v>201</v>
      </c>
      <c r="F4" s="105" t="s">
        <v>216</v>
      </c>
      <c r="G4" s="255" t="s">
        <v>240</v>
      </c>
    </row>
    <row ht="13.5" r="5" spans="1:9" thickTop="1" x14ac:dyDescent="0.2">
      <c r="B5" s="256" t="s">
        <v>12</v>
      </c>
      <c r="C5" s="257">
        <v>3</v>
      </c>
      <c r="D5" s="257">
        <v>8</v>
      </c>
      <c r="E5" s="258">
        <v>13</v>
      </c>
      <c r="F5" s="106">
        <v>9</v>
      </c>
      <c r="G5" s="259">
        <v>9</v>
      </c>
    </row>
    <row r="6" spans="1:9" x14ac:dyDescent="0.2">
      <c r="B6" s="260" t="s">
        <v>13</v>
      </c>
      <c r="C6" s="257">
        <v>26</v>
      </c>
      <c r="D6" s="257">
        <v>49</v>
      </c>
      <c r="E6" s="258">
        <v>35</v>
      </c>
      <c r="F6" s="106">
        <v>46</v>
      </c>
      <c r="G6" s="259">
        <v>37</v>
      </c>
    </row>
    <row r="7" spans="1:9" x14ac:dyDescent="0.2">
      <c r="B7" s="260" t="s">
        <v>14</v>
      </c>
      <c r="C7" s="257">
        <v>0</v>
      </c>
      <c r="D7" s="257">
        <v>1</v>
      </c>
      <c r="E7" s="258">
        <v>3</v>
      </c>
      <c r="F7" s="106">
        <v>0</v>
      </c>
      <c r="G7" s="259">
        <v>0</v>
      </c>
    </row>
    <row r="8" spans="1:9" x14ac:dyDescent="0.2">
      <c r="B8" s="260" t="s">
        <v>15</v>
      </c>
      <c r="C8" s="257">
        <v>56</v>
      </c>
      <c r="D8" s="257">
        <v>56</v>
      </c>
      <c r="E8" s="258">
        <v>52</v>
      </c>
      <c r="F8" s="106">
        <v>56</v>
      </c>
      <c r="G8" s="259">
        <v>54</v>
      </c>
    </row>
    <row r="9" spans="1:9" x14ac:dyDescent="0.2">
      <c r="B9" s="260" t="s">
        <v>16</v>
      </c>
      <c r="C9" s="257">
        <v>0</v>
      </c>
      <c r="D9" s="257">
        <v>0</v>
      </c>
      <c r="E9" s="258">
        <v>0</v>
      </c>
      <c r="F9" s="106">
        <v>0</v>
      </c>
      <c r="G9" s="259">
        <v>1</v>
      </c>
    </row>
    <row r="10" spans="1:9" x14ac:dyDescent="0.2">
      <c r="B10" s="260" t="s">
        <v>17</v>
      </c>
      <c r="C10" s="257">
        <v>174</v>
      </c>
      <c r="D10" s="257">
        <v>177</v>
      </c>
      <c r="E10" s="258">
        <v>299</v>
      </c>
      <c r="F10" s="106">
        <v>252</v>
      </c>
      <c r="G10" s="259">
        <v>230</v>
      </c>
    </row>
    <row r="11" spans="1:9" x14ac:dyDescent="0.2">
      <c r="B11" s="260" t="s">
        <v>18</v>
      </c>
      <c r="C11" s="257">
        <v>35</v>
      </c>
      <c r="D11" s="257">
        <v>51</v>
      </c>
      <c r="E11" s="258">
        <v>70</v>
      </c>
      <c r="F11" s="106">
        <v>51</v>
      </c>
      <c r="G11" s="259">
        <v>64</v>
      </c>
    </row>
    <row ht="13.5" r="12" spans="1:9" thickBot="1" x14ac:dyDescent="0.25">
      <c r="B12" s="261" t="s">
        <v>19</v>
      </c>
      <c r="C12" s="262">
        <v>49</v>
      </c>
      <c r="D12" s="257">
        <v>32</v>
      </c>
      <c r="E12" s="258">
        <v>37</v>
      </c>
      <c r="F12" s="106">
        <v>34</v>
      </c>
      <c r="G12" s="259">
        <v>48</v>
      </c>
    </row>
    <row ht="14" r="13" spans="1:9" thickBot="1" thickTop="1" x14ac:dyDescent="0.25">
      <c r="B13" s="263" t="s">
        <v>5</v>
      </c>
      <c r="C13" s="264">
        <f>SUM(C5:C12)</f>
        <v>343</v>
      </c>
      <c r="D13" s="265">
        <v>374</v>
      </c>
      <c r="E13" s="264">
        <v>509</v>
      </c>
      <c r="F13" s="266">
        <v>448</v>
      </c>
      <c r="G13" s="267">
        <v>443</v>
      </c>
    </row>
    <row r="14" spans="1:9" x14ac:dyDescent="0.2">
      <c r="B14" s="268"/>
      <c r="C14" s="268"/>
      <c r="D14" s="268"/>
      <c r="E14" s="268"/>
      <c r="F14" s="268"/>
      <c r="G14" s="269"/>
    </row>
    <row r="15" spans="1:9" x14ac:dyDescent="0.2">
      <c r="B15" s="248"/>
      <c r="C15" s="248"/>
      <c r="D15" s="248"/>
      <c r="E15" s="248"/>
      <c r="F15" s="270"/>
      <c r="G15" s="249"/>
    </row>
  </sheetData>
  <phoneticPr fontId="8"/>
  <pageMargins bottom="1" footer="0.51200000000000001" header="0.51200000000000001" left="0.75" right="0.75" top="1"/>
  <pageSetup orientation="landscape" paperSize="9" r:id="rId1"/>
  <headerFooter alignWithMargins="0"/>
</worksheet>
</file>

<file path=xl/worksheets/sheet8.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1">
    <tabColor indexed="13"/>
  </sheetPr>
  <dimension ref="A1:O18"/>
  <sheetViews>
    <sheetView showGridLines="0" workbookViewId="0">
      <selection activeCell="C1" sqref="C1"/>
    </sheetView>
  </sheetViews>
  <sheetFormatPr defaultColWidth="9" defaultRowHeight="13" x14ac:dyDescent="0.2"/>
  <cols>
    <col min="1" max="1" style="4" width="9.0" collapsed="false"/>
    <col min="2" max="2" customWidth="true" style="4" width="0.1796875" collapsed="false"/>
    <col min="3" max="3" customWidth="true" style="274" width="14.453125" collapsed="false"/>
    <col min="4" max="4" customWidth="true" style="274" width="15.453125" collapsed="false"/>
    <col min="5" max="12" customWidth="true" style="274" width="8.6328125" collapsed="false"/>
    <col min="13" max="14" customWidth="true" style="305" width="8.6328125" collapsed="false"/>
    <col min="15" max="16384" style="274" width="9.0" collapsed="false"/>
  </cols>
  <sheetData>
    <row customFormat="1" ht="16.5" r="1" s="4" spans="1:14" x14ac:dyDescent="0.25">
      <c r="A1" s="4" t="s">
        <v>104</v>
      </c>
      <c r="C1" s="3" t="s">
        <v>108</v>
      </c>
      <c r="E1" s="5"/>
      <c r="F1" s="6"/>
      <c r="G1" s="7"/>
      <c r="H1" s="6"/>
      <c r="I1" s="6"/>
      <c r="J1" s="6"/>
      <c r="M1" s="139"/>
      <c r="N1" s="139"/>
    </row>
    <row ht="16.5" r="2" spans="1:14" x14ac:dyDescent="0.2">
      <c r="A2" s="4" t="s">
        <v>111</v>
      </c>
      <c r="C2" s="1" t="s">
        <v>90</v>
      </c>
      <c r="D2" s="272"/>
      <c r="E2" s="272"/>
      <c r="F2" s="272"/>
      <c r="G2" s="272"/>
      <c r="H2" s="272"/>
      <c r="I2" s="272"/>
      <c r="J2" s="272"/>
      <c r="K2" s="272"/>
      <c r="L2" s="272"/>
      <c r="M2" s="273"/>
      <c r="N2" s="273"/>
    </row>
    <row ht="13.5" r="3" spans="1:14" thickBot="1" x14ac:dyDescent="0.25">
      <c r="C3" s="272"/>
      <c r="D3" s="272"/>
      <c r="E3" s="272"/>
      <c r="F3" s="272"/>
      <c r="G3" s="272"/>
      <c r="H3" s="272"/>
      <c r="I3" s="272"/>
      <c r="J3" s="272"/>
      <c r="K3" s="272"/>
      <c r="L3" s="272"/>
      <c r="M3" s="275"/>
      <c r="N3" s="276" t="s">
        <v>112</v>
      </c>
    </row>
    <row r="4" spans="1:14" x14ac:dyDescent="0.2">
      <c r="C4" s="700" t="s">
        <v>0</v>
      </c>
      <c r="D4" s="701"/>
      <c r="E4" s="694" t="s">
        <v>123</v>
      </c>
      <c r="F4" s="706"/>
      <c r="G4" s="694" t="s">
        <v>181</v>
      </c>
      <c r="H4" s="706"/>
      <c r="I4" s="694" t="s">
        <v>201</v>
      </c>
      <c r="J4" s="706"/>
      <c r="K4" s="694" t="s">
        <v>216</v>
      </c>
      <c r="L4" s="707"/>
      <c r="M4" s="694" t="s">
        <v>240</v>
      </c>
      <c r="N4" s="695"/>
    </row>
    <row r="5" spans="1:14" x14ac:dyDescent="0.2">
      <c r="C5" s="702"/>
      <c r="D5" s="703"/>
      <c r="E5" s="55" t="s">
        <v>20</v>
      </c>
      <c r="F5" s="55" t="s">
        <v>21</v>
      </c>
      <c r="G5" s="277" t="s">
        <v>20</v>
      </c>
      <c r="H5" s="55" t="s">
        <v>21</v>
      </c>
      <c r="I5" s="277" t="s">
        <v>20</v>
      </c>
      <c r="J5" s="107" t="s">
        <v>21</v>
      </c>
      <c r="K5" s="55" t="s">
        <v>20</v>
      </c>
      <c r="L5" s="107" t="s">
        <v>21</v>
      </c>
      <c r="M5" s="55" t="s">
        <v>20</v>
      </c>
      <c r="N5" s="114" t="s">
        <v>21</v>
      </c>
    </row>
    <row ht="13.5" r="6" spans="1:14" thickBot="1" x14ac:dyDescent="0.25">
      <c r="C6" s="704"/>
      <c r="D6" s="705"/>
      <c r="E6" s="56" t="s">
        <v>22</v>
      </c>
      <c r="F6" s="56" t="s">
        <v>113</v>
      </c>
      <c r="G6" s="278" t="s">
        <v>22</v>
      </c>
      <c r="H6" s="56" t="s">
        <v>113</v>
      </c>
      <c r="I6" s="278" t="s">
        <v>22</v>
      </c>
      <c r="J6" s="108" t="s">
        <v>113</v>
      </c>
      <c r="K6" s="56" t="s">
        <v>22</v>
      </c>
      <c r="L6" s="108" t="s">
        <v>113</v>
      </c>
      <c r="M6" s="56" t="s">
        <v>22</v>
      </c>
      <c r="N6" s="57" t="s">
        <v>113</v>
      </c>
    </row>
    <row customHeight="1" ht="16.5" r="7" spans="1:14" thickTop="1" x14ac:dyDescent="0.2">
      <c r="A7" s="279"/>
      <c r="B7" s="279"/>
      <c r="C7" s="280" t="s">
        <v>24</v>
      </c>
      <c r="D7" s="281" t="s">
        <v>23</v>
      </c>
      <c r="E7" s="58">
        <v>1E-3</v>
      </c>
      <c r="F7" s="282">
        <v>0</v>
      </c>
      <c r="G7" s="58">
        <v>1E-3</v>
      </c>
      <c r="H7" s="283">
        <v>0</v>
      </c>
      <c r="I7" s="284">
        <v>0</v>
      </c>
      <c r="J7" s="109">
        <v>0</v>
      </c>
      <c r="K7" s="58">
        <v>1E-3</v>
      </c>
      <c r="L7" s="109">
        <v>0</v>
      </c>
      <c r="M7" s="58">
        <v>1E-3</v>
      </c>
      <c r="N7" s="285">
        <v>0</v>
      </c>
    </row>
    <row r="8" spans="1:14" x14ac:dyDescent="0.2">
      <c r="C8" s="699" t="s">
        <v>25</v>
      </c>
      <c r="D8" s="286" t="s">
        <v>23</v>
      </c>
      <c r="E8" s="59">
        <v>2.1000000000000001E-2</v>
      </c>
      <c r="F8" s="287">
        <v>0</v>
      </c>
      <c r="G8" s="288">
        <v>1.9E-2</v>
      </c>
      <c r="H8" s="287">
        <v>0</v>
      </c>
      <c r="I8" s="20">
        <v>1.7000000000000001E-2</v>
      </c>
      <c r="J8" s="110">
        <v>0</v>
      </c>
      <c r="K8" s="59">
        <v>1.6E-2</v>
      </c>
      <c r="L8" s="110">
        <v>0</v>
      </c>
      <c r="M8" s="289">
        <v>1.6E-2</v>
      </c>
      <c r="N8" s="290">
        <v>0</v>
      </c>
    </row>
    <row ht="22" r="9" spans="1:14" x14ac:dyDescent="0.2">
      <c r="C9" s="699"/>
      <c r="D9" s="291" t="s">
        <v>210</v>
      </c>
      <c r="E9" s="59">
        <v>1.7999999999999999E-2</v>
      </c>
      <c r="F9" s="292">
        <v>0</v>
      </c>
      <c r="G9" s="288">
        <v>1.7000000000000001E-2</v>
      </c>
      <c r="H9" s="293">
        <v>0</v>
      </c>
      <c r="I9" s="20">
        <v>1.4999999999999999E-2</v>
      </c>
      <c r="J9" s="294">
        <v>0</v>
      </c>
      <c r="K9" s="59" t="s">
        <v>102</v>
      </c>
      <c r="L9" s="111" t="s">
        <v>102</v>
      </c>
      <c r="M9" s="59" t="s">
        <v>102</v>
      </c>
      <c r="N9" s="295" t="s">
        <v>102</v>
      </c>
    </row>
    <row r="10" spans="1:14" x14ac:dyDescent="0.2">
      <c r="C10" s="697" t="s">
        <v>26</v>
      </c>
      <c r="D10" s="286" t="s">
        <v>23</v>
      </c>
      <c r="E10" s="59">
        <v>2.1999999999999999E-2</v>
      </c>
      <c r="F10" s="296">
        <v>1</v>
      </c>
      <c r="G10" s="288">
        <v>2.1000000000000001E-2</v>
      </c>
      <c r="H10" s="287">
        <v>0</v>
      </c>
      <c r="I10" s="20">
        <v>1.7999999999999999E-2</v>
      </c>
      <c r="J10" s="112">
        <v>0</v>
      </c>
      <c r="K10" s="59">
        <v>1.2999999999999999E-2</v>
      </c>
      <c r="L10" s="112">
        <v>0</v>
      </c>
      <c r="M10" s="289">
        <v>1.4999999999999999E-2</v>
      </c>
      <c r="N10" s="290">
        <v>0</v>
      </c>
    </row>
    <row ht="22.5" r="11" spans="1:14" thickBot="1" x14ac:dyDescent="0.25">
      <c r="C11" s="698"/>
      <c r="D11" s="297" t="s">
        <v>210</v>
      </c>
      <c r="E11" s="60">
        <v>1.9E-2</v>
      </c>
      <c r="F11" s="298">
        <v>0</v>
      </c>
      <c r="G11" s="21">
        <v>1.7000000000000001E-2</v>
      </c>
      <c r="H11" s="298">
        <v>0</v>
      </c>
      <c r="I11" s="21">
        <v>1.4999999999999999E-2</v>
      </c>
      <c r="J11" s="299">
        <v>0</v>
      </c>
      <c r="K11" s="60" t="s">
        <v>102</v>
      </c>
      <c r="L11" s="113" t="s">
        <v>102</v>
      </c>
      <c r="M11" s="113" t="s">
        <v>102</v>
      </c>
      <c r="N11" s="300" t="s">
        <v>102</v>
      </c>
    </row>
    <row r="12" spans="1:14" x14ac:dyDescent="0.2">
      <c r="C12" s="696"/>
      <c r="D12" s="696"/>
      <c r="E12" s="696"/>
      <c r="F12" s="696"/>
      <c r="G12" s="696"/>
      <c r="H12" s="696"/>
      <c r="I12" s="696"/>
      <c r="J12" s="696"/>
      <c r="K12" s="696"/>
      <c r="L12" s="696"/>
      <c r="M12" s="696"/>
      <c r="N12" s="301"/>
    </row>
    <row r="13" spans="1:14" x14ac:dyDescent="0.2">
      <c r="C13" s="302" t="s">
        <v>211</v>
      </c>
      <c r="D13" s="302"/>
      <c r="E13" s="302"/>
      <c r="F13" s="302"/>
      <c r="G13" s="302"/>
      <c r="H13" s="302"/>
      <c r="I13" s="302"/>
      <c r="J13" s="302"/>
      <c r="K13" s="302"/>
      <c r="L13" s="302"/>
      <c r="M13" s="303"/>
      <c r="N13" s="301"/>
    </row>
    <row r="14" spans="1:14" x14ac:dyDescent="0.2">
      <c r="C14" s="302" t="s">
        <v>212</v>
      </c>
      <c r="D14" s="302"/>
      <c r="E14" s="302"/>
      <c r="F14" s="302"/>
      <c r="G14" s="302"/>
      <c r="H14" s="302"/>
      <c r="I14" s="302"/>
      <c r="J14" s="302"/>
      <c r="K14" s="302"/>
      <c r="L14" s="302"/>
      <c r="M14" s="303"/>
      <c r="N14" s="301"/>
    </row>
    <row r="15" spans="1:14" x14ac:dyDescent="0.2">
      <c r="C15" s="304" t="s">
        <v>114</v>
      </c>
      <c r="D15" s="272"/>
      <c r="E15" s="272"/>
      <c r="F15" s="272"/>
      <c r="G15" s="272"/>
      <c r="H15" s="272"/>
      <c r="I15" s="272"/>
      <c r="J15" s="272"/>
      <c r="K15" s="272"/>
      <c r="L15" s="272"/>
      <c r="M15" s="273"/>
      <c r="N15" s="273"/>
    </row>
    <row r="16" spans="1:14" x14ac:dyDescent="0.2">
      <c r="C16" s="304" t="s">
        <v>81</v>
      </c>
      <c r="D16" s="272"/>
      <c r="E16" s="272"/>
      <c r="F16" s="272"/>
      <c r="G16" s="272"/>
      <c r="H16" s="272"/>
      <c r="I16" s="272"/>
      <c r="J16" s="272"/>
      <c r="K16" s="272"/>
      <c r="L16" s="272"/>
      <c r="M16" s="273"/>
      <c r="N16" s="273"/>
    </row>
    <row r="17" spans="3:14" x14ac:dyDescent="0.2">
      <c r="C17" s="304" t="s">
        <v>120</v>
      </c>
      <c r="D17" s="272"/>
      <c r="E17" s="272"/>
      <c r="F17" s="272"/>
      <c r="G17" s="272"/>
      <c r="H17" s="272"/>
      <c r="I17" s="272"/>
      <c r="J17" s="272"/>
      <c r="K17" s="272"/>
      <c r="L17" s="272"/>
      <c r="M17" s="273"/>
      <c r="N17" s="273"/>
    </row>
    <row r="18" spans="3:14" x14ac:dyDescent="0.2">
      <c r="C18" s="304" t="s">
        <v>121</v>
      </c>
      <c r="D18" s="272"/>
      <c r="E18" s="272"/>
      <c r="F18" s="272"/>
      <c r="G18" s="272"/>
      <c r="H18" s="272"/>
      <c r="I18" s="272"/>
      <c r="J18" s="272"/>
      <c r="K18" s="272"/>
      <c r="L18" s="272"/>
      <c r="M18" s="273"/>
      <c r="N18" s="273"/>
    </row>
  </sheetData>
  <mergeCells count="9">
    <mergeCell ref="M4:N4"/>
    <mergeCell ref="C12:M12"/>
    <mergeCell ref="C10:C11"/>
    <mergeCell ref="C8:C9"/>
    <mergeCell ref="C4:D6"/>
    <mergeCell ref="E4:F4"/>
    <mergeCell ref="K4:L4"/>
    <mergeCell ref="G4:H4"/>
    <mergeCell ref="I4:J4"/>
  </mergeCells>
  <phoneticPr fontId="8"/>
  <pageMargins bottom="1" footer="0.51200000000000001" header="0.51200000000000001" left="0.75" right="0.75" top="1"/>
  <pageSetup orientation="landscape" paperSize="9" r:id="rId1"/>
  <headerFooter alignWithMargins="0"/>
</worksheet>
</file>

<file path=xl/worksheets/sheet9.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2">
    <tabColor indexed="13"/>
  </sheetPr>
  <dimension ref="A1:J16"/>
  <sheetViews>
    <sheetView showGridLines="0" workbookViewId="0" zoomScaleNormal="100">
      <selection activeCell="B1" sqref="B1"/>
    </sheetView>
  </sheetViews>
  <sheetFormatPr defaultColWidth="9" defaultRowHeight="13" x14ac:dyDescent="0.2"/>
  <cols>
    <col min="1" max="1" style="4" width="9.0" collapsed="false"/>
    <col min="2" max="2" customWidth="true" style="307" width="24.453125" collapsed="false"/>
    <col min="3" max="4" customWidth="true" style="307" width="12.6328125" collapsed="false"/>
    <col min="5" max="5" customWidth="true" style="307" width="0.90625" collapsed="false"/>
    <col min="6" max="16384" style="307" width="9.0" collapsed="false"/>
  </cols>
  <sheetData>
    <row customFormat="1" ht="16.5" r="1" s="4" spans="1:9" x14ac:dyDescent="0.25">
      <c r="A1" s="4" t="s">
        <v>104</v>
      </c>
      <c r="B1" s="3" t="s">
        <v>108</v>
      </c>
      <c r="D1" s="5"/>
      <c r="E1" s="6"/>
      <c r="F1" s="7"/>
      <c r="G1" s="6"/>
      <c r="H1" s="6"/>
      <c r="I1" s="6"/>
    </row>
    <row ht="16.5" r="2" spans="1:9" x14ac:dyDescent="0.2">
      <c r="A2" s="4" t="s">
        <v>111</v>
      </c>
      <c r="B2" s="1" t="s">
        <v>91</v>
      </c>
      <c r="C2" s="306"/>
      <c r="D2" s="306"/>
    </row>
    <row ht="13.5" r="3" spans="1:9" thickBot="1" x14ac:dyDescent="0.25">
      <c r="B3" s="306"/>
      <c r="C3" s="308"/>
      <c r="D3" s="306"/>
    </row>
    <row ht="13.5" r="4" spans="1:9" thickBot="1" x14ac:dyDescent="0.25">
      <c r="B4" s="309" t="s">
        <v>0</v>
      </c>
      <c r="C4" s="94" t="s">
        <v>27</v>
      </c>
      <c r="D4" s="306"/>
    </row>
    <row ht="13.5" r="5" spans="1:9" thickTop="1" x14ac:dyDescent="0.2">
      <c r="B5" s="310" t="s">
        <v>28</v>
      </c>
      <c r="C5" s="311">
        <v>4357</v>
      </c>
      <c r="D5" s="312"/>
    </row>
    <row r="6" spans="1:9" x14ac:dyDescent="0.2">
      <c r="B6" s="313" t="s">
        <v>29</v>
      </c>
      <c r="C6" s="314">
        <v>26</v>
      </c>
      <c r="D6" s="312"/>
    </row>
    <row r="7" spans="1:9" x14ac:dyDescent="0.2">
      <c r="B7" s="313" t="s">
        <v>30</v>
      </c>
      <c r="C7" s="314">
        <v>0</v>
      </c>
      <c r="D7" s="312"/>
    </row>
    <row r="8" spans="1:9" x14ac:dyDescent="0.2">
      <c r="B8" s="313" t="s">
        <v>31</v>
      </c>
      <c r="C8" s="315">
        <v>295</v>
      </c>
      <c r="D8" s="312"/>
    </row>
    <row ht="13.5" r="9" spans="1:9" thickBot="1" x14ac:dyDescent="0.25">
      <c r="B9" s="316" t="s">
        <v>32</v>
      </c>
      <c r="C9" s="317">
        <v>4678</v>
      </c>
      <c r="D9" s="312"/>
    </row>
    <row r="10" spans="1:9" x14ac:dyDescent="0.2">
      <c r="B10" s="312"/>
      <c r="C10" s="318"/>
      <c r="D10" s="312"/>
    </row>
    <row r="11" spans="1:9" x14ac:dyDescent="0.2">
      <c r="B11" s="306" t="s">
        <v>122</v>
      </c>
      <c r="C11" s="306"/>
      <c r="D11" s="319"/>
    </row>
    <row customHeight="1" ht="12" r="16" spans="1:9" x14ac:dyDescent="0.2"/>
  </sheetData>
  <phoneticPr fontId="8"/>
  <pageMargins bottom="1" footer="0.51200000000000001" header="0.51200000000000001" left="0.75" right="0.75" top="1"/>
  <pageSetup orientation="landscape" paperSize="9"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ワークシート</vt:lpstr>
      </vt:variant>
      <vt:variant>
        <vt:i4>14</vt:i4>
      </vt:variant>
    </vt:vector>
  </HeadingPairs>
  <TitlesOfParts>
    <vt:vector baseType="lpstr" size="14">
      <vt:lpstr>6-（１）緑化協定締結状況</vt:lpstr>
      <vt:lpstr>6-（２）校庭等緑化状況</vt:lpstr>
      <vt:lpstr>6-（３）みどり率等</vt:lpstr>
      <vt:lpstr>6-（４）緑のへい促進補助状況</vt:lpstr>
      <vt:lpstr>6-（５）屋上緑化整備補助状況</vt:lpstr>
      <vt:lpstr>6-（６）雨水利用促進助成金交付実績</vt:lpstr>
      <vt:lpstr>6-（7）公害現象別苦情・陳情受理件数</vt:lpstr>
      <vt:lpstr>6-（８）大気汚染状況の推移</vt:lpstr>
      <vt:lpstr>6-（９）認可工場数及び公害自主規制指定工場数</vt:lpstr>
      <vt:lpstr>6-（１０）業種別工場認可数</vt:lpstr>
      <vt:lpstr>6-（１１）ごみ量の推移</vt:lpstr>
      <vt:lpstr>6-（１２）多層型資源回収システム回収実績</vt:lpstr>
      <vt:lpstr>6-（１３）環境・リサイクル関係施設利用状況</vt:lpstr>
      <vt:lpstr>6-（１４）清掃事業関係施設</vt:lpstr>
    </vt:vector>
  </TitlesOfParts>
  <Company/>
  <LinksUpToDate>false</LinksUpToDate>
  <SharedDoc>false</SharedDoc>
  <HyperlinksChanged>false</HyperlinksChanged>
  <AppVersion>16.0300</AppVersion>
  <HyperlinkBase/>
  <Manager/>
  <PresentationFormat/>
  <Template/>
</Properties>
</file>

<file path=docProps/core.xml><?xml version="1.0" encoding="utf-8"?>
<cp:coreProperties xmlns:cp="http://schemas.openxmlformats.org/package/2006/metadata/core-properties" xmlns:dc="http://purl.org/dc/elements/1.1/" xmlns:dcterms="http://purl.org/dc/terms/" xmlns:xsi="http://www.w3.org/2001/XMLSchema-instance"/>
</file>