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oumo\Downloads\1688号添付文書\"/>
    </mc:Choice>
  </mc:AlternateContent>
  <xr:revisionPtr revIDLastSave="0" documentId="13_ncr:1_{7A6A6EB2-FC62-4EC6-864B-90F699028434}" xr6:coauthVersionLast="47" xr6:coauthVersionMax="47" xr10:uidLastSave="{00000000-0000-0000-0000-000000000000}"/>
  <bookViews>
    <workbookView xWindow="-98" yWindow="-98" windowWidth="20715" windowHeight="13155" xr2:uid="{00000000-000D-0000-FFFF-FFFF00000000}"/>
  </bookViews>
  <sheets>
    <sheet name="評価項目"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3" i="3" s="1"/>
</calcChain>
</file>

<file path=xl/sharedStrings.xml><?xml version="1.0" encoding="utf-8"?>
<sst xmlns="http://schemas.openxmlformats.org/spreadsheetml/2006/main" count="43" uniqueCount="43">
  <si>
    <t>大分類</t>
  </si>
  <si>
    <t>中分類</t>
  </si>
  <si>
    <t>評価項目</t>
  </si>
  <si>
    <t>説明（視点）</t>
  </si>
  <si>
    <t>評価基準（チェックポイント）</t>
  </si>
  <si>
    <t>配点</t>
  </si>
  <si>
    <t>技術点</t>
  </si>
  <si>
    <t>1. 業務理解・方針</t>
  </si>
  <si>
    <t>ア 基本方針</t>
  </si>
  <si>
    <t>2. 計画・技術提案</t>
  </si>
  <si>
    <t>ウ 移行計画</t>
  </si>
  <si>
    <t>業務改善に資する提案があるか。</t>
  </si>
  <si>
    <t>3. 実施体制・実績</t>
  </si>
  <si>
    <t>カ 実施体制</t>
  </si>
  <si>
    <t>ク プレゼン</t>
  </si>
  <si>
    <t>(小計)</t>
  </si>
  <si>
    <t>(技術点計)</t>
  </si>
  <si>
    <t>価格点</t>
  </si>
  <si>
    <t>4. 見積額</t>
  </si>
  <si>
    <t>ケ 経済性</t>
  </si>
  <si>
    <t>費用対効果は適切か。</t>
  </si>
  <si>
    <t>合計</t>
  </si>
  <si>
    <t>本業務の目的と重要性を理解しているか。</t>
  </si>
  <si>
    <t>イ 調査手法</t>
  </si>
  <si>
    <t>実現性の高い移行計画となっているか。</t>
  </si>
  <si>
    <t>エ DX・機能提案</t>
  </si>
  <si>
    <t>オ リスク管理</t>
  </si>
  <si>
    <t>リスク対策は十分か。</t>
  </si>
  <si>
    <t>■ 調査・計画策定の過程で想定される遅延リスクや技術的課題に対し、予備策やリカバリ計画が具体的に検討されているか。</t>
  </si>
  <si>
    <t>提案内容の説得力はあるか。</t>
  </si>
  <si>
    <t>■ 本区の通信環境の刷新に向け、現状の課題（アナログ・光混在等）を的確に捉え、将来的な拡張性や柔軟性を確保する方針が示されているか。
■ 公平性・競争性の高い次期調達を実現するための、客観的な視点に基づく業務遂行方針となっているか。</t>
    <phoneticPr fontId="1"/>
  </si>
  <si>
    <t>■ 専門用語を平易に解説するなど、分かりやすく論理的な説明ができているか。
■ 本区の意図や質問に対して、的確かつ誠実に回答しているか。</t>
    <phoneticPr fontId="1"/>
  </si>
  <si>
    <t>■ 見積金額は妥当であり、費用対効果が優れているか。
※算出式：(最低見積価格 ÷ 当該提案者の見積価格) × 50点</t>
    <phoneticPr fontId="1"/>
  </si>
  <si>
    <t>■ 最新の技術動向（音声認識、クラウド化、FMC等）を踏まえ、本区の業務効率化や区民サービス向上に寄与する具体的な機能提案があるか。
■ 他自治体での導入効果や先進事例を踏まえた、説得力のある提案となっているか。</t>
    <rPh sb="40" eb="41">
      <t>ク</t>
    </rPh>
    <phoneticPr fontId="1"/>
  </si>
  <si>
    <t>■ 通信基盤の技術的刷新（アナログからIP化・全光化等）に伴う技術的な制約やリスクを具体的に洗い出し、業務への影響を最小限に抑える現実的な移行ステップが示されているか。
■ 将来的な拡張性や柔軟性を確保するため、特定の方式に固執せず、複数の移行シナリオ（段階的移行や並行稼働等）を比較検討する論理的なアプローチが示されているか。</t>
    <phoneticPr fontId="1"/>
  </si>
  <si>
    <t>■ 既存資料のみに依存せず、現地確認やデータ検証等の客観的な裏付けに基づき、正確な現状把握を行う具体的な手法が提案されているか。
■ 不確定要素（資料と現況の乖離等）が生じた場合でも、正確な情報を特定するための多角的な調査アプローチが示されているか。</t>
    <phoneticPr fontId="1"/>
  </si>
  <si>
    <t>キ 成果物の作成・提供方針</t>
    <phoneticPr fontId="1"/>
  </si>
  <si>
    <t>■ 物理的な配線調査やキャリア協議に対応できる、実務経験豊富な技術者（工事担任者有資格者や類似業務経験者等）が具体的に配置されているか。
■ 特定の担当者に依存せず、組織としてバックアップする体制が整備されているか。</t>
    <phoneticPr fontId="1"/>
  </si>
  <si>
    <t>現場対応力のある体制か。</t>
    <phoneticPr fontId="1"/>
  </si>
  <si>
    <t>情報の透明性を確保するための作成方針が明確か。</t>
    <phoneticPr fontId="1"/>
  </si>
  <si>
    <t>正確な現状把握を行うための具体的な行動計画があるか。</t>
    <phoneticPr fontId="1"/>
  </si>
  <si>
    <t>評価項目・基準・配点一覧</t>
    <phoneticPr fontId="1"/>
  </si>
  <si>
    <t>■ 区への情報の完全開示: 調査で得られたデータ（課題やネガティブ情報含む）を選別せず、全て区へ提供する方針が明記されているか。
■ 汎用性の確保: 特定事業者の独自ノウハウに依存しないよう、第三者（他社）が見ても理解できる記述・形式（汎用フォーマット等）で作成する工夫が提案されているか。</t>
    <rPh sb="2" eb="3">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</si>
</sst>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9.6"/>
      <color theme="0"/>
      <name val="BIZ UDPゴシック"/>
      <family val="3"/>
      <charset val="128"/>
    </font>
    <font>
      <sz val="11"/>
      <color theme="1"/>
      <name val="BIZ UDPゴシック"/>
      <family val="3"/>
      <charset val="128"/>
    </font>
    <font>
      <sz val="9.6"/>
      <color theme="1"/>
      <name val="BIZ UDPゴシック"/>
      <family val="3"/>
      <charset val="128"/>
    </font>
    <font>
      <sz val="9.6"/>
      <color theme="1"/>
      <name val="BIZ UDPゴシック"/>
      <family val="3"/>
      <charset val="128"/>
    </font>
    <font>
      <b/>
      <sz val="12"/>
      <color theme="1"/>
      <name val="BIZ UDPゴシック"/>
      <family val="3"/>
      <charset val="128"/>
    </font>
  </fonts>
  <fills count="3">
    <fill>
      <patternFill patternType="none"/>
    </fill>
    <fill>
      <patternFill patternType="gray125"/>
    </fill>
    <fill>
      <patternFill patternType="solid">
        <fgColor them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8">
    <xf numFmtId="0" fontId="0" fillId="0" borderId="0" xfId="0">
      <alignment vertical="center"/>
    </xf>
    <xf numFmtId="0" fontId="2" fillId="2" borderId="1" xfId="0" applyFont="1" applyFill="1" applyBorder="1" applyAlignment="1">
      <alignment horizontal="center" vertical="center" wrapText="1"/>
    </xf>
    <xf numFmtId="0" fontId="3"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357B-B7FB-48D5-8056-F65CFB3BF2EF}">
  <dimension ref="A1:F13"/>
  <sheetViews>
    <sheetView tabSelected="1" workbookViewId="0">
      <selection activeCell="B15" sqref="B15"/>
    </sheetView>
  </sheetViews>
  <sheetFormatPr defaultRowHeight="12.4" x14ac:dyDescent="0.7"/>
  <cols>
    <col min="1" max="1" width="9" style="2"/>
    <col min="2" max="2" width="26" style="2" customWidth="1"/>
    <col min="3" max="3" width="25.9375" style="2" customWidth="1"/>
    <col min="4" max="4" width="21.625" style="2" customWidth="1"/>
    <col min="5" max="5" width="53.9375" style="2" customWidth="1"/>
    <col min="6" max="6" width="9" style="8"/>
    <col min="7" max="16384" width="9" style="2"/>
  </cols>
  <sheetData>
    <row r="1" spans="1:6" ht="33.4" customHeight="1" x14ac:dyDescent="0.7">
      <c r="A1" s="17" t="s">
        <v>41</v>
      </c>
    </row>
    <row r="2" spans="1:6" ht="39.4" customHeight="1" x14ac:dyDescent="0.7">
      <c r="A2" s="1" t="s">
        <v>0</v>
      </c>
      <c r="B2" s="1" t="s">
        <v>1</v>
      </c>
      <c r="C2" s="1" t="s">
        <v>2</v>
      </c>
      <c r="D2" s="1" t="s">
        <v>3</v>
      </c>
      <c r="E2" s="1" t="s">
        <v>4</v>
      </c>
      <c r="F2" s="1" t="s">
        <v>5</v>
      </c>
    </row>
    <row r="3" spans="1:6" ht="70.900000000000006" customHeight="1" x14ac:dyDescent="0.7">
      <c r="A3" s="11" t="s">
        <v>6</v>
      </c>
      <c r="B3" s="9" t="s">
        <v>7</v>
      </c>
      <c r="C3" s="3" t="s">
        <v>8</v>
      </c>
      <c r="D3" s="4" t="s">
        <v>22</v>
      </c>
      <c r="E3" s="5" t="s">
        <v>30</v>
      </c>
      <c r="F3" s="6">
        <v>40</v>
      </c>
    </row>
    <row r="4" spans="1:6" ht="69.849999999999994" customHeight="1" x14ac:dyDescent="0.7">
      <c r="A4" s="12"/>
      <c r="B4" s="9"/>
      <c r="C4" s="7" t="s">
        <v>23</v>
      </c>
      <c r="D4" s="4" t="s">
        <v>40</v>
      </c>
      <c r="E4" s="5" t="s">
        <v>35</v>
      </c>
      <c r="F4" s="6">
        <v>70</v>
      </c>
    </row>
    <row r="5" spans="1:6" ht="76.25" customHeight="1" x14ac:dyDescent="0.7">
      <c r="A5" s="12"/>
      <c r="B5" s="14" t="s">
        <v>9</v>
      </c>
      <c r="C5" s="3" t="s">
        <v>10</v>
      </c>
      <c r="D5" s="4" t="s">
        <v>24</v>
      </c>
      <c r="E5" s="5" t="s">
        <v>34</v>
      </c>
      <c r="F5" s="6">
        <v>60</v>
      </c>
    </row>
    <row r="6" spans="1:6" ht="57" customHeight="1" x14ac:dyDescent="0.7">
      <c r="A6" s="12"/>
      <c r="B6" s="15"/>
      <c r="C6" s="7" t="s">
        <v>25</v>
      </c>
      <c r="D6" s="5" t="s">
        <v>11</v>
      </c>
      <c r="E6" s="5" t="s">
        <v>33</v>
      </c>
      <c r="F6" s="6">
        <v>40</v>
      </c>
    </row>
    <row r="7" spans="1:6" ht="36.4" customHeight="1" x14ac:dyDescent="0.7">
      <c r="A7" s="12"/>
      <c r="B7" s="16"/>
      <c r="C7" s="7" t="s">
        <v>26</v>
      </c>
      <c r="D7" s="5" t="s">
        <v>27</v>
      </c>
      <c r="E7" s="5" t="s">
        <v>28</v>
      </c>
      <c r="F7" s="6">
        <v>30</v>
      </c>
    </row>
    <row r="8" spans="1:6" ht="59.35" customHeight="1" x14ac:dyDescent="0.7">
      <c r="A8" s="12"/>
      <c r="B8" s="14" t="s">
        <v>12</v>
      </c>
      <c r="C8" s="7" t="s">
        <v>13</v>
      </c>
      <c r="D8" s="5" t="s">
        <v>38</v>
      </c>
      <c r="E8" s="5" t="s">
        <v>37</v>
      </c>
      <c r="F8" s="6">
        <v>60</v>
      </c>
    </row>
    <row r="9" spans="1:6" ht="88.5" customHeight="1" x14ac:dyDescent="0.7">
      <c r="A9" s="12"/>
      <c r="B9" s="15"/>
      <c r="C9" s="7" t="s">
        <v>36</v>
      </c>
      <c r="D9" s="5" t="s">
        <v>39</v>
      </c>
      <c r="E9" s="5" t="s">
        <v>42</v>
      </c>
      <c r="F9" s="6">
        <v>30</v>
      </c>
    </row>
    <row r="10" spans="1:6" ht="46.5" customHeight="1" x14ac:dyDescent="0.7">
      <c r="A10" s="13"/>
      <c r="B10" s="16"/>
      <c r="C10" s="7" t="s">
        <v>14</v>
      </c>
      <c r="D10" s="5" t="s">
        <v>29</v>
      </c>
      <c r="E10" s="5" t="s">
        <v>31</v>
      </c>
      <c r="F10" s="6">
        <v>20</v>
      </c>
    </row>
    <row r="11" spans="1:6" ht="18.399999999999999" customHeight="1" x14ac:dyDescent="0.7">
      <c r="A11" s="10" t="s">
        <v>15</v>
      </c>
      <c r="B11" s="5"/>
      <c r="C11" s="5"/>
      <c r="D11" s="5"/>
      <c r="E11" s="7" t="s">
        <v>16</v>
      </c>
      <c r="F11" s="10">
        <f>SUM(F3:F10)</f>
        <v>350</v>
      </c>
    </row>
    <row r="12" spans="1:6" ht="39" customHeight="1" x14ac:dyDescent="0.7">
      <c r="A12" s="10" t="s">
        <v>17</v>
      </c>
      <c r="B12" s="7" t="s">
        <v>18</v>
      </c>
      <c r="C12" s="7" t="s">
        <v>19</v>
      </c>
      <c r="D12" s="5" t="s">
        <v>20</v>
      </c>
      <c r="E12" s="5" t="s">
        <v>32</v>
      </c>
      <c r="F12" s="6">
        <v>50</v>
      </c>
    </row>
    <row r="13" spans="1:6" ht="18.850000000000001" customHeight="1" x14ac:dyDescent="0.7">
      <c r="A13" s="10" t="s">
        <v>21</v>
      </c>
      <c r="B13" s="5"/>
      <c r="C13" s="5"/>
      <c r="D13" s="5"/>
      <c r="E13" s="5"/>
      <c r="F13" s="10">
        <f>F11+F12</f>
        <v>400</v>
      </c>
    </row>
  </sheetData>
  <mergeCells count="4">
    <mergeCell ref="B3:B4"/>
    <mergeCell ref="B5:B7"/>
    <mergeCell ref="B8:B10"/>
    <mergeCell ref="A3:A1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Kosuke Morita</cp:lastModifiedBy>
  <cp:lastPrinted>2022-01-23T23:15:09Z</cp:lastPrinted>
  <dcterms:created xsi:type="dcterms:W3CDTF">2022-01-14T03:30:02Z</dcterms:created>
  <dcterms:modified xsi:type="dcterms:W3CDTF">2025-12-05T02:47:47Z</dcterms:modified>
</cp:coreProperties>
</file>